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lok-adm\Desktop\"/>
    </mc:Choice>
  </mc:AlternateContent>
  <bookViews>
    <workbookView xWindow="0" yWindow="0" windowWidth="15270" windowHeight="6705"/>
  </bookViews>
  <sheets>
    <sheet name="Сводная бюджетная роспись на _2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1" i="1" l="1"/>
</calcChain>
</file>

<file path=xl/sharedStrings.xml><?xml version="1.0" encoding="utf-8"?>
<sst xmlns="http://schemas.openxmlformats.org/spreadsheetml/2006/main" count="293" uniqueCount="125">
  <si>
    <t>(расшифровка подписи)</t>
  </si>
  <si>
    <t>(подпись)</t>
  </si>
  <si>
    <t xml:space="preserve"> </t>
  </si>
  <si>
    <t>Исполнитель</t>
  </si>
  <si>
    <t>Итого</t>
  </si>
  <si>
    <t>000</t>
  </si>
  <si>
    <t/>
  </si>
  <si>
    <t>990</t>
  </si>
  <si>
    <t>900</t>
  </si>
  <si>
    <t>99.9.00.99990</t>
  </si>
  <si>
    <t>Условно утвержденные расходы</t>
  </si>
  <si>
    <t>9990099990</t>
  </si>
  <si>
    <t>9900</t>
  </si>
  <si>
    <t>Публичные нормативные социальные выплаты гражданам</t>
  </si>
  <si>
    <t>Социальное обеспечение и иные выплаты населению</t>
  </si>
  <si>
    <t>99.0.00.70510</t>
  </si>
  <si>
    <t>Реализация мероприятий по обеспечению сбалансированности местных бюджетов в рамках государственной программы Новосибирской области "Управление финансами в Новосибирской области" за счет областного бюджета</t>
  </si>
  <si>
    <t>9900070510</t>
  </si>
  <si>
    <t>99.0.00.10100</t>
  </si>
  <si>
    <t>Доплаты к пенсиям государственных служащих субъектов РФ и муниципальных служащих</t>
  </si>
  <si>
    <t>9900010100</t>
  </si>
  <si>
    <t>Пенсионное обеспечение</t>
  </si>
  <si>
    <t>СОЦИАЛЬНАЯ ПОЛИТИКА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</si>
  <si>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</si>
  <si>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</si>
  <si>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Расходы на выплаты персоналу казенных учреждений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</si>
  <si>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</si>
  <si>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99.0.00.80110</t>
  </si>
  <si>
    <t>Обеспечение деятельности  подведомственных учреждений культуры</t>
  </si>
  <si>
    <t>9900080110</t>
  </si>
  <si>
    <t>Культура</t>
  </si>
  <si>
    <t>КУЛЬТУРА, КИНЕМАТОГРАФИЯ</t>
  </si>
  <si>
    <t>99.0.00.60050</t>
  </si>
  <si>
    <t>Прочие мероприятия по благоустройству городских округов и сельских  поселений</t>
  </si>
  <si>
    <t>9900060050</t>
  </si>
  <si>
    <t>99.0.00.60040</t>
  </si>
  <si>
    <t>Организация и содержание мест захоронения</t>
  </si>
  <si>
    <t>9900060040</t>
  </si>
  <si>
    <t>99.0.00.60010</t>
  </si>
  <si>
    <t>Уличное освещение</t>
  </si>
  <si>
    <t>9900060010</t>
  </si>
  <si>
    <t>Благоустройство</t>
  </si>
  <si>
    <t>ЖИЛИЩНО-КОММУНАЛЬНОЕ ХОЗЯЙСТВО</t>
  </si>
  <si>
    <t>99.0.00.41500</t>
  </si>
  <si>
    <t>Поддержка дорожного хозяйства</t>
  </si>
  <si>
    <t>9900041500</t>
  </si>
  <si>
    <t>88.2.00.41500</t>
  </si>
  <si>
    <t>Расходы за счет дорожного фонда на строительство (реконструкцию),капитальный ремонт, ремонт и содержание автомобильных дорог</t>
  </si>
  <si>
    <t>8820041500</t>
  </si>
  <si>
    <t>Дорожное хозяйство (дорожные фонды)</t>
  </si>
  <si>
    <t>НАЦИОНАЛЬНАЯ ЭКОНОМИКА</t>
  </si>
  <si>
    <t>99.0.00.43900</t>
  </si>
  <si>
    <t>Создание условий для обеспечения пожарной безопасности муниципальными образованиями</t>
  </si>
  <si>
    <t>9900043900</t>
  </si>
  <si>
    <t>99.0.00.43800</t>
  </si>
  <si>
    <t>Предупреждение и ликвидация последствий чрезвычайных ситуаций и стихийных бедствий природного и техногенного характера, обеспечение пожарной безопасности</t>
  </si>
  <si>
    <t>9900043800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</si>
  <si>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</si>
  <si>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</si>
  <si>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Расходы на выплаты персоналу государственных (муниципальных) органов</t>
  </si>
  <si>
    <t>99.0.00.51180</t>
  </si>
  <si>
    <t>Осуществление первичного воинского учета на территориях, где отсутствуют военные коммисариаты, за счет федерального бюджета</t>
  </si>
  <si>
    <t>9900051180</t>
  </si>
  <si>
    <t>Мобилизационная и вневойсковая подготовка</t>
  </si>
  <si>
    <t>НАЦИОНАЛЬНАЯ ОБОРОНА</t>
  </si>
  <si>
    <t>Уплата налогов, сборов и иных платежей</t>
  </si>
  <si>
    <t>Иные бюджетные ассигнования</t>
  </si>
  <si>
    <t>99.0.00.90040</t>
  </si>
  <si>
    <t xml:space="preserve">Взносы в Ассоциацию муниципальных образований за счет средств местных бюджетов </t>
  </si>
  <si>
    <t>9900090040</t>
  </si>
  <si>
    <t>Другие общегосударственные вопросы</t>
  </si>
  <si>
    <t>Иные межбюджетные трансферты</t>
  </si>
  <si>
    <t>Межбюджетные трансферты</t>
  </si>
  <si>
    <t>99.0.00.22400</t>
  </si>
  <si>
    <t>Функционирование деятельности финансово-бюджетного надзора муниципальных образований</t>
  </si>
  <si>
    <t>9900022400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</si>
  <si>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</si>
  <si>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99.0.00.70190</t>
  </si>
  <si>
    <t>Осуществление отдельных государственных полномочий полномочий Новосибирской области по решению вопросов в сфере административных правонарушений, за счет областного бюджета</t>
  </si>
  <si>
    <t>9900070190</t>
  </si>
  <si>
    <t>99.0.00.20400</t>
  </si>
  <si>
    <t>Функционирование аппарата муниципальных образований</t>
  </si>
  <si>
    <t>9900020400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</si>
  <si>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</si>
  <si>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99.0.00.20300</t>
  </si>
  <si>
    <t>Функционирование главы муниципального образования</t>
  </si>
  <si>
    <t>9900020300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</si>
  <si>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</si>
  <si>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</si>
  <si>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Малокрасноярского сельсовета Кыштовского района Новосибирской области</t>
  </si>
  <si>
    <t>% Исполнения</t>
  </si>
  <si>
    <t>Отклонение</t>
  </si>
  <si>
    <t xml:space="preserve">Фактическое исполнение на </t>
  </si>
  <si>
    <t>2025 год</t>
  </si>
  <si>
    <t>2024 год</t>
  </si>
  <si>
    <t>2023 год</t>
  </si>
  <si>
    <t>Экст</t>
  </si>
  <si>
    <t>Пвид</t>
  </si>
  <si>
    <t>вида расходов</t>
  </si>
  <si>
    <t>целевой статьи</t>
  </si>
  <si>
    <t>подраздела</t>
  </si>
  <si>
    <t>раздела</t>
  </si>
  <si>
    <t>код главного распорядителя бюджетных средств</t>
  </si>
  <si>
    <t>Наименование</t>
  </si>
  <si>
    <t>КодБюджета</t>
  </si>
  <si>
    <t>Вариант росписи</t>
  </si>
  <si>
    <t>Вид изменений</t>
  </si>
  <si>
    <t>Вид плана</t>
  </si>
  <si>
    <t>ПринадлежностьБА_ЛБО</t>
  </si>
  <si>
    <t>СУММА</t>
  </si>
  <si>
    <t>Уточненный план на год</t>
  </si>
  <si>
    <t>Роспись на год</t>
  </si>
  <si>
    <t>Код по классификации расходов бюджета</t>
  </si>
  <si>
    <t>Наименование показателя</t>
  </si>
  <si>
    <t>КЭСР</t>
  </si>
  <si>
    <t>Направление</t>
  </si>
  <si>
    <t>по ОКЕИ</t>
  </si>
  <si>
    <t>Единица измерения: руб.</t>
  </si>
  <si>
    <t>"____"_______________20___г.</t>
  </si>
  <si>
    <t>(подпись, фамилия,инициалы)</t>
  </si>
  <si>
    <t>(наименование должности)</t>
  </si>
  <si>
    <t>Утверждаю:</t>
  </si>
  <si>
    <t>Сводная бюджетная роспись местного бюджета Малокрасноярского сельсовета Кыштовского района Новосибирской области на  2022 год и плановый период 2023 и 2024 годов</t>
  </si>
  <si>
    <t>Раздел 1. Бюджетные ассигнования по расходам местного бюджета  Малокрасноярского сельсовета Кыштовского района Новосибирской области в разрезе главных распорядителей, разделов, подразделов, целевых статей (муниципальных программ и непрограммных направлений деятельности), групп и подгрупп видов расходов классификации расходов местного бюджета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</si>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</sst>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0;[Red]\-#,##0.00;0.00"/>
    <numFmt numFmtId="165" formatCode="#,##0.00;[Red]\-#,##0.00;&quot; &quot;"/>
    <numFmt numFmtId="166" formatCode="#,##0.0;[Red]\-#,##0.0;0.0"/>
    <numFmt numFmtId="167" formatCode="000;[Red]\-000;&quot;&quot;"/>
    <numFmt numFmtId="168" formatCode="00;[Red]\-00;&quot;&quot;"/>
    <numFmt numFmtId="169" formatCode="000"/>
    <numFmt numFmtId="170" formatCode="0000000000"/>
    <numFmt numFmtId="171" formatCode="0000"/>
  </numFmts>
  <fonts count="11" x14ac:knownFonts="1">
    <font>
      <sz val="10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b/>
      <sz val="8"/>
      <name val="Arial"/>
      <charset val="204"/>
    </font>
    <font>
      <b/>
      <sz val="9"/>
      <name val="Arial"/>
      <charset val="204"/>
    </font>
    <font>
      <sz val="8"/>
      <color indexed="9"/>
      <name val="Arial"/>
      <charset val="204"/>
    </font>
    <font>
      <b/>
      <sz val="8"/>
      <color indexed="9"/>
      <name val="Arial"/>
      <charset val="204"/>
    </font>
    <font>
      <sz val="10"/>
      <color indexed="9"/>
      <name val="Arial"/>
      <charset val="204"/>
    </font>
    <font>
      <b/>
      <sz val="12"/>
      <name val="Arial"/>
      <charset val="204"/>
    </font>
    <font>
      <sz val="14"/>
      <name val="Arial"/>
      <charset val="204"/>
    </font>
    <font>
      <sz val="12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7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6">
    <xf numFmtId="0" fontId="0" fillId="0" borderId="0" xfId="0"/>
    <xf numFmtId="0" fontId="0" fillId="0" borderId="0" xfId="0" applyProtection="1">
      <protection hidden="1"/>
    </xf>
    <xf numFmtId="0" fontId="0" fillId="0" borderId="0" xfId="0" applyBorder="1" applyProtection="1">
      <protection hidden="1"/>
    </xf>
    <xf numFmtId="0" fontId="1" fillId="0" borderId="0" xfId="0" applyNumberFormat="1" applyFont="1" applyFill="1" applyAlignment="1" applyProtection="1">
      <alignment horizontal="center" vertical="top"/>
      <protection hidden="1"/>
    </xf>
    <xf numFmtId="0" fontId="0" fillId="0" borderId="1" xfId="0" applyBorder="1" applyProtection="1">
      <protection hidden="1"/>
    </xf>
    <xf numFmtId="0" fontId="1" fillId="0" borderId="0" xfId="0" applyNumberFormat="1" applyFont="1" applyFill="1" applyBorder="1" applyAlignment="1" applyProtection="1">
      <alignment horizontal="center" vertical="top"/>
      <protection hidden="1"/>
    </xf>
    <xf numFmtId="0" fontId="0" fillId="0" borderId="0" xfId="0" applyNumberFormat="1" applyFont="1" applyFill="1" applyAlignment="1" applyProtection="1">
      <protection hidden="1"/>
    </xf>
    <xf numFmtId="0" fontId="0" fillId="0" borderId="1" xfId="0" applyNumberFormat="1" applyFont="1" applyFill="1" applyBorder="1" applyAlignment="1" applyProtection="1">
      <protection hidden="1"/>
    </xf>
    <xf numFmtId="0" fontId="0" fillId="0" borderId="0" xfId="0" applyAlignment="1" applyProtection="1">
      <protection hidden="1"/>
    </xf>
    <xf numFmtId="0" fontId="1" fillId="0" borderId="0" xfId="0" applyFont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0" xfId="0" applyFont="1" applyFill="1" applyAlignment="1" applyProtection="1">
      <protection hidden="1"/>
    </xf>
    <xf numFmtId="0" fontId="0" fillId="0" borderId="2" xfId="0" applyBorder="1" applyProtection="1">
      <protection hidden="1"/>
    </xf>
    <xf numFmtId="164" fontId="2" fillId="0" borderId="3" xfId="0" applyNumberFormat="1" applyFont="1" applyFill="1" applyBorder="1" applyAlignment="1" applyProtection="1">
      <alignment horizontal="right"/>
      <protection hidden="1"/>
    </xf>
    <xf numFmtId="164" fontId="3" fillId="0" borderId="4" xfId="0" applyNumberFormat="1" applyFont="1" applyFill="1" applyBorder="1" applyAlignment="1" applyProtection="1">
      <protection hidden="1"/>
    </xf>
    <xf numFmtId="164" fontId="3" fillId="0" borderId="3" xfId="0" applyNumberFormat="1" applyFont="1" applyFill="1" applyBorder="1" applyAlignment="1" applyProtection="1">
      <protection hidden="1"/>
    </xf>
    <xf numFmtId="0" fontId="1" fillId="0" borderId="5" xfId="0" applyNumberFormat="1" applyFont="1" applyFill="1" applyBorder="1" applyAlignment="1" applyProtection="1">
      <protection hidden="1"/>
    </xf>
    <xf numFmtId="0" fontId="4" fillId="0" borderId="6" xfId="0" applyNumberFormat="1" applyFont="1" applyFill="1" applyBorder="1" applyAlignment="1" applyProtection="1">
      <protection hidden="1"/>
    </xf>
    <xf numFmtId="0" fontId="1" fillId="0" borderId="2" xfId="0" applyFont="1" applyFill="1" applyBorder="1" applyAlignment="1" applyProtection="1">
      <protection hidden="1"/>
    </xf>
    <xf numFmtId="0" fontId="5" fillId="0" borderId="0" xfId="0" applyFont="1" applyFill="1" applyAlignment="1" applyProtection="1">
      <protection hidden="1"/>
    </xf>
    <xf numFmtId="9" fontId="5" fillId="0" borderId="0" xfId="0" applyNumberFormat="1" applyFont="1" applyFill="1" applyAlignment="1" applyProtection="1">
      <protection hidden="1"/>
    </xf>
    <xf numFmtId="9" fontId="5" fillId="0" borderId="7" xfId="0" applyNumberFormat="1" applyFont="1" applyFill="1" applyBorder="1" applyAlignment="1" applyProtection="1">
      <protection hidden="1"/>
    </xf>
    <xf numFmtId="0" fontId="5" fillId="0" borderId="8" xfId="0" applyFont="1" applyFill="1" applyBorder="1" applyAlignment="1" applyProtection="1">
      <protection hidden="1"/>
    </xf>
    <xf numFmtId="0" fontId="5" fillId="0" borderId="9" xfId="0" applyFont="1" applyFill="1" applyBorder="1" applyAlignment="1" applyProtection="1">
      <protection hidden="1"/>
    </xf>
    <xf numFmtId="0" fontId="5" fillId="0" borderId="10" xfId="0" applyFont="1" applyFill="1" applyBorder="1" applyAlignment="1" applyProtection="1">
      <protection hidden="1"/>
    </xf>
    <xf numFmtId="0" fontId="5" fillId="0" borderId="11" xfId="0" applyFont="1" applyFill="1" applyBorder="1" applyAlignment="1" applyProtection="1">
      <protection hidden="1"/>
    </xf>
    <xf numFmtId="40" fontId="6" fillId="0" borderId="12" xfId="0" applyNumberFormat="1" applyFont="1" applyFill="1" applyBorder="1" applyAlignment="1" applyProtection="1">
      <protection hidden="1"/>
    </xf>
    <xf numFmtId="40" fontId="6" fillId="0" borderId="13" xfId="0" applyNumberFormat="1" applyFont="1" applyFill="1" applyBorder="1" applyAlignment="1" applyProtection="1">
      <protection hidden="1"/>
    </xf>
    <xf numFmtId="0" fontId="6" fillId="0" borderId="9" xfId="0" applyNumberFormat="1" applyFont="1" applyFill="1" applyBorder="1" applyAlignment="1" applyProtection="1">
      <alignment horizontal="right"/>
      <protection hidden="1"/>
    </xf>
    <xf numFmtId="0" fontId="6" fillId="0" borderId="14" xfId="0" applyNumberFormat="1" applyFont="1" applyFill="1" applyBorder="1" applyAlignment="1" applyProtection="1">
      <alignment horizontal="right"/>
      <protection hidden="1"/>
    </xf>
    <xf numFmtId="0" fontId="3" fillId="0" borderId="13" xfId="0" applyNumberFormat="1" applyFont="1" applyFill="1" applyBorder="1" applyAlignment="1" applyProtection="1">
      <protection hidden="1"/>
    </xf>
    <xf numFmtId="0" fontId="6" fillId="0" borderId="9" xfId="0" applyNumberFormat="1" applyFont="1" applyFill="1" applyBorder="1" applyAlignment="1" applyProtection="1">
      <protection hidden="1"/>
    </xf>
    <xf numFmtId="0" fontId="7" fillId="0" borderId="11" xfId="0" applyFont="1" applyFill="1" applyBorder="1" applyAlignment="1" applyProtection="1">
      <protection hidden="1"/>
    </xf>
    <xf numFmtId="0" fontId="5" fillId="0" borderId="11" xfId="0" applyNumberFormat="1" applyFont="1" applyFill="1" applyBorder="1" applyAlignment="1" applyProtection="1">
      <protection hidden="1"/>
    </xf>
    <xf numFmtId="0" fontId="5" fillId="0" borderId="9" xfId="0" applyNumberFormat="1" applyFont="1" applyFill="1" applyBorder="1" applyAlignment="1" applyProtection="1">
      <protection hidden="1"/>
    </xf>
    <xf numFmtId="0" fontId="5" fillId="0" borderId="15" xfId="0" applyNumberFormat="1" applyFont="1" applyFill="1" applyBorder="1" applyAlignment="1" applyProtection="1">
      <protection hidden="1"/>
    </xf>
    <xf numFmtId="0" fontId="5" fillId="0" borderId="16" xfId="0" applyFont="1" applyFill="1" applyBorder="1" applyAlignment="1" applyProtection="1">
      <protection hidden="1"/>
    </xf>
    <xf numFmtId="0" fontId="1" fillId="0" borderId="17" xfId="0" applyFont="1" applyBorder="1" applyAlignment="1" applyProtection="1">
      <protection hidden="1"/>
    </xf>
    <xf numFmtId="9" fontId="1" fillId="0" borderId="18" xfId="0" applyNumberFormat="1" applyFont="1" applyFill="1" applyBorder="1" applyAlignment="1" applyProtection="1">
      <protection hidden="1"/>
    </xf>
    <xf numFmtId="9" fontId="1" fillId="0" borderId="19" xfId="0" applyNumberFormat="1" applyFont="1" applyFill="1" applyBorder="1" applyAlignment="1" applyProtection="1">
      <protection hidden="1"/>
    </xf>
    <xf numFmtId="165" fontId="1" fillId="0" borderId="18" xfId="0" applyNumberFormat="1" applyFont="1" applyFill="1" applyBorder="1" applyAlignment="1" applyProtection="1">
      <protection hidden="1"/>
    </xf>
    <xf numFmtId="165" fontId="1" fillId="0" borderId="20" xfId="0" applyNumberFormat="1" applyFont="1" applyFill="1" applyBorder="1" applyAlignment="1" applyProtection="1">
      <protection hidden="1"/>
    </xf>
    <xf numFmtId="164" fontId="1" fillId="0" borderId="21" xfId="0" applyNumberFormat="1" applyFont="1" applyFill="1" applyBorder="1" applyAlignment="1" applyProtection="1">
      <alignment horizontal="right" wrapText="1"/>
      <protection hidden="1"/>
    </xf>
    <xf numFmtId="164" fontId="1" fillId="0" borderId="13" xfId="0" applyNumberFormat="1" applyFont="1" applyFill="1" applyBorder="1" applyAlignment="1" applyProtection="1">
      <alignment horizontal="right" wrapText="1"/>
      <protection hidden="1"/>
    </xf>
    <xf numFmtId="166" fontId="1" fillId="0" borderId="13" xfId="0" applyNumberFormat="1" applyFont="1" applyFill="1" applyBorder="1" applyAlignment="1" applyProtection="1">
      <protection hidden="1"/>
    </xf>
    <xf numFmtId="164" fontId="1" fillId="0" borderId="22" xfId="0" applyNumberFormat="1" applyFont="1" applyFill="1" applyBorder="1" applyAlignment="1" applyProtection="1">
      <protection hidden="1"/>
    </xf>
    <xf numFmtId="167" fontId="1" fillId="0" borderId="12" xfId="0" applyNumberFormat="1" applyFont="1" applyFill="1" applyBorder="1" applyAlignment="1" applyProtection="1">
      <protection hidden="1"/>
    </xf>
    <xf numFmtId="167" fontId="1" fillId="0" borderId="13" xfId="0" applyNumberFormat="1" applyFont="1" applyFill="1" applyBorder="1" applyAlignment="1" applyProtection="1">
      <protection hidden="1"/>
    </xf>
    <xf numFmtId="0" fontId="1" fillId="0" borderId="13" xfId="0" applyNumberFormat="1" applyFont="1" applyFill="1" applyBorder="1" applyAlignment="1" applyProtection="1">
      <protection hidden="1"/>
    </xf>
    <xf numFmtId="168" fontId="1" fillId="0" borderId="13" xfId="0" applyNumberFormat="1" applyFont="1" applyFill="1" applyBorder="1" applyAlignment="1" applyProtection="1">
      <protection hidden="1"/>
    </xf>
    <xf numFmtId="167" fontId="1" fillId="0" borderId="19" xfId="0" applyNumberFormat="1" applyFont="1" applyFill="1" applyBorder="1" applyAlignment="1" applyProtection="1">
      <alignment horizontal="left" wrapText="1"/>
      <protection hidden="1"/>
    </xf>
    <xf numFmtId="169" fontId="1" fillId="0" borderId="19" xfId="0" applyNumberFormat="1" applyFont="1" applyFill="1" applyBorder="1" applyAlignment="1" applyProtection="1">
      <alignment wrapText="1"/>
      <protection hidden="1"/>
    </xf>
    <xf numFmtId="169" fontId="1" fillId="0" borderId="18" xfId="0" applyNumberFormat="1" applyFont="1" applyFill="1" applyBorder="1" applyAlignment="1" applyProtection="1">
      <alignment wrapText="1"/>
      <protection hidden="1"/>
    </xf>
    <xf numFmtId="0" fontId="1" fillId="0" borderId="16" xfId="0" applyFont="1" applyFill="1" applyBorder="1" applyAlignment="1" applyProtection="1">
      <protection hidden="1"/>
    </xf>
    <xf numFmtId="9" fontId="1" fillId="0" borderId="23" xfId="0" applyNumberFormat="1" applyFont="1" applyFill="1" applyBorder="1" applyAlignment="1" applyProtection="1">
      <protection hidden="1"/>
    </xf>
    <xf numFmtId="9" fontId="1" fillId="0" borderId="24" xfId="0" applyNumberFormat="1" applyFont="1" applyFill="1" applyBorder="1" applyAlignment="1" applyProtection="1">
      <protection hidden="1"/>
    </xf>
    <xf numFmtId="165" fontId="1" fillId="0" borderId="23" xfId="0" applyNumberFormat="1" applyFont="1" applyFill="1" applyBorder="1" applyAlignment="1" applyProtection="1">
      <protection hidden="1"/>
    </xf>
    <xf numFmtId="165" fontId="1" fillId="0" borderId="25" xfId="0" applyNumberFormat="1" applyFont="1" applyFill="1" applyBorder="1" applyAlignment="1" applyProtection="1">
      <protection hidden="1"/>
    </xf>
    <xf numFmtId="164" fontId="1" fillId="0" borderId="26" xfId="0" applyNumberFormat="1" applyFont="1" applyFill="1" applyBorder="1" applyAlignment="1" applyProtection="1">
      <alignment horizontal="right" wrapText="1"/>
      <protection hidden="1"/>
    </xf>
    <xf numFmtId="164" fontId="1" fillId="0" borderId="27" xfId="0" applyNumberFormat="1" applyFont="1" applyFill="1" applyBorder="1" applyAlignment="1" applyProtection="1">
      <alignment horizontal="right" wrapText="1"/>
      <protection hidden="1"/>
    </xf>
    <xf numFmtId="166" fontId="1" fillId="0" borderId="27" xfId="0" applyNumberFormat="1" applyFont="1" applyFill="1" applyBorder="1" applyAlignment="1" applyProtection="1">
      <protection hidden="1"/>
    </xf>
    <xf numFmtId="164" fontId="1" fillId="0" borderId="28" xfId="0" applyNumberFormat="1" applyFont="1" applyFill="1" applyBorder="1" applyAlignment="1" applyProtection="1">
      <protection hidden="1"/>
    </xf>
    <xf numFmtId="167" fontId="1" fillId="0" borderId="29" xfId="0" applyNumberFormat="1" applyFont="1" applyFill="1" applyBorder="1" applyAlignment="1" applyProtection="1">
      <protection hidden="1"/>
    </xf>
    <xf numFmtId="167" fontId="1" fillId="0" borderId="27" xfId="0" applyNumberFormat="1" applyFont="1" applyFill="1" applyBorder="1" applyAlignment="1" applyProtection="1">
      <protection hidden="1"/>
    </xf>
    <xf numFmtId="0" fontId="1" fillId="0" borderId="27" xfId="0" applyNumberFormat="1" applyFont="1" applyFill="1" applyBorder="1" applyAlignment="1" applyProtection="1">
      <protection hidden="1"/>
    </xf>
    <xf numFmtId="168" fontId="1" fillId="0" borderId="27" xfId="0" applyNumberFormat="1" applyFont="1" applyFill="1" applyBorder="1" applyAlignment="1" applyProtection="1">
      <protection hidden="1"/>
    </xf>
    <xf numFmtId="167" fontId="1" fillId="0" borderId="24" xfId="0" applyNumberFormat="1" applyFont="1" applyFill="1" applyBorder="1" applyAlignment="1" applyProtection="1">
      <alignment horizontal="left" wrapText="1"/>
      <protection hidden="1"/>
    </xf>
    <xf numFmtId="169" fontId="1" fillId="0" borderId="24" xfId="0" applyNumberFormat="1" applyFont="1" applyFill="1" applyBorder="1" applyAlignment="1" applyProtection="1">
      <alignment wrapText="1"/>
      <protection hidden="1"/>
    </xf>
    <xf numFmtId="169" fontId="1" fillId="0" borderId="23" xfId="0" applyNumberFormat="1" applyFont="1" applyFill="1" applyBorder="1" applyAlignment="1" applyProtection="1">
      <alignment wrapText="1"/>
      <protection hidden="1"/>
    </xf>
    <xf numFmtId="9" fontId="3" fillId="0" borderId="23" xfId="0" applyNumberFormat="1" applyFont="1" applyFill="1" applyBorder="1" applyAlignment="1" applyProtection="1">
      <protection hidden="1"/>
    </xf>
    <xf numFmtId="164" fontId="3" fillId="0" borderId="26" xfId="0" applyNumberFormat="1" applyFont="1" applyFill="1" applyBorder="1" applyAlignment="1" applyProtection="1">
      <alignment horizontal="right" wrapText="1"/>
      <protection hidden="1"/>
    </xf>
    <xf numFmtId="164" fontId="3" fillId="0" borderId="27" xfId="0" applyNumberFormat="1" applyFont="1" applyFill="1" applyBorder="1" applyAlignment="1" applyProtection="1">
      <alignment horizontal="right" wrapText="1"/>
      <protection hidden="1"/>
    </xf>
    <xf numFmtId="167" fontId="3" fillId="0" borderId="29" xfId="0" applyNumberFormat="1" applyFont="1" applyFill="1" applyBorder="1" applyAlignment="1" applyProtection="1">
      <protection hidden="1"/>
    </xf>
    <xf numFmtId="167" fontId="3" fillId="0" borderId="27" xfId="0" applyNumberFormat="1" applyFont="1" applyFill="1" applyBorder="1" applyAlignment="1" applyProtection="1">
      <protection hidden="1"/>
    </xf>
    <xf numFmtId="0" fontId="3" fillId="0" borderId="27" xfId="0" applyNumberFormat="1" applyFont="1" applyFill="1" applyBorder="1" applyAlignment="1" applyProtection="1">
      <protection hidden="1"/>
    </xf>
    <xf numFmtId="168" fontId="3" fillId="0" borderId="27" xfId="0" applyNumberFormat="1" applyFont="1" applyFill="1" applyBorder="1" applyAlignment="1" applyProtection="1">
      <protection hidden="1"/>
    </xf>
    <xf numFmtId="167" fontId="3" fillId="0" borderId="24" xfId="0" applyNumberFormat="1" applyFont="1" applyFill="1" applyBorder="1" applyAlignment="1" applyProtection="1">
      <alignment horizontal="left" wrapText="1"/>
      <protection hidden="1"/>
    </xf>
    <xf numFmtId="170" fontId="3" fillId="0" borderId="24" xfId="0" applyNumberFormat="1" applyFont="1" applyFill="1" applyBorder="1" applyAlignment="1" applyProtection="1">
      <alignment wrapText="1"/>
      <protection hidden="1"/>
    </xf>
    <xf numFmtId="170" fontId="3" fillId="0" borderId="23" xfId="0" applyNumberFormat="1" applyFont="1" applyFill="1" applyBorder="1" applyAlignment="1" applyProtection="1">
      <alignment wrapText="1"/>
      <protection hidden="1"/>
    </xf>
    <xf numFmtId="0" fontId="3" fillId="0" borderId="24" xfId="0" applyNumberFormat="1" applyFont="1" applyFill="1" applyBorder="1" applyAlignment="1" applyProtection="1">
      <alignment wrapText="1"/>
      <protection hidden="1"/>
    </xf>
    <xf numFmtId="0" fontId="3" fillId="0" borderId="23" xfId="0" applyNumberFormat="1" applyFont="1" applyFill="1" applyBorder="1" applyAlignment="1" applyProtection="1">
      <alignment wrapText="1"/>
      <protection hidden="1"/>
    </xf>
    <xf numFmtId="171" fontId="3" fillId="0" borderId="23" xfId="0" applyNumberFormat="1" applyFont="1" applyFill="1" applyBorder="1" applyAlignment="1" applyProtection="1">
      <alignment wrapText="1"/>
      <protection hidden="1"/>
    </xf>
    <xf numFmtId="169" fontId="3" fillId="2" borderId="23" xfId="0" applyNumberFormat="1" applyFont="1" applyFill="1" applyBorder="1" applyAlignment="1" applyProtection="1">
      <alignment wrapText="1"/>
      <protection hidden="1"/>
    </xf>
    <xf numFmtId="169" fontId="5" fillId="0" borderId="23" xfId="0" applyNumberFormat="1" applyFont="1" applyFill="1" applyBorder="1" applyAlignment="1" applyProtection="1">
      <alignment wrapText="1"/>
      <protection hidden="1"/>
    </xf>
    <xf numFmtId="169" fontId="3" fillId="0" borderId="24" xfId="0" applyNumberFormat="1" applyFont="1" applyFill="1" applyBorder="1" applyAlignment="1" applyProtection="1">
      <alignment wrapText="1"/>
      <protection hidden="1"/>
    </xf>
    <xf numFmtId="169" fontId="3" fillId="0" borderId="23" xfId="0" applyNumberFormat="1" applyFont="1" applyFill="1" applyBorder="1" applyAlignment="1" applyProtection="1">
      <alignment wrapText="1"/>
      <protection hidden="1"/>
    </xf>
    <xf numFmtId="9" fontId="3" fillId="2" borderId="30" xfId="0" applyNumberFormat="1" applyFont="1" applyFill="1" applyBorder="1" applyAlignment="1" applyProtection="1">
      <protection hidden="1"/>
    </xf>
    <xf numFmtId="9" fontId="1" fillId="0" borderId="31" xfId="0" applyNumberFormat="1" applyFont="1" applyFill="1" applyBorder="1" applyAlignment="1" applyProtection="1">
      <protection hidden="1"/>
    </xf>
    <xf numFmtId="165" fontId="1" fillId="0" borderId="30" xfId="0" applyNumberFormat="1" applyFont="1" applyFill="1" applyBorder="1" applyAlignment="1" applyProtection="1">
      <protection hidden="1"/>
    </xf>
    <xf numFmtId="165" fontId="1" fillId="0" borderId="32" xfId="0" applyNumberFormat="1" applyFont="1" applyFill="1" applyBorder="1" applyAlignment="1" applyProtection="1">
      <protection hidden="1"/>
    </xf>
    <xf numFmtId="164" fontId="3" fillId="2" borderId="33" xfId="0" applyNumberFormat="1" applyFont="1" applyFill="1" applyBorder="1" applyAlignment="1" applyProtection="1">
      <alignment horizontal="right" wrapText="1"/>
      <protection hidden="1"/>
    </xf>
    <xf numFmtId="164" fontId="3" fillId="2" borderId="34" xfId="0" applyNumberFormat="1" applyFont="1" applyFill="1" applyBorder="1" applyAlignment="1" applyProtection="1">
      <alignment horizontal="right" wrapText="1"/>
      <protection hidden="1"/>
    </xf>
    <xf numFmtId="166" fontId="1" fillId="0" borderId="34" xfId="0" applyNumberFormat="1" applyFont="1" applyFill="1" applyBorder="1" applyAlignment="1" applyProtection="1">
      <protection hidden="1"/>
    </xf>
    <xf numFmtId="164" fontId="1" fillId="0" borderId="35" xfId="0" applyNumberFormat="1" applyFont="1" applyFill="1" applyBorder="1" applyAlignment="1" applyProtection="1">
      <protection hidden="1"/>
    </xf>
    <xf numFmtId="167" fontId="3" fillId="2" borderId="36" xfId="0" applyNumberFormat="1" applyFont="1" applyFill="1" applyBorder="1" applyAlignment="1" applyProtection="1">
      <protection hidden="1"/>
    </xf>
    <xf numFmtId="167" fontId="3" fillId="2" borderId="34" xfId="0" applyNumberFormat="1" applyFont="1" applyFill="1" applyBorder="1" applyAlignment="1" applyProtection="1">
      <protection hidden="1"/>
    </xf>
    <xf numFmtId="0" fontId="3" fillId="2" borderId="34" xfId="0" applyNumberFormat="1" applyFont="1" applyFill="1" applyBorder="1" applyAlignment="1" applyProtection="1">
      <protection hidden="1"/>
    </xf>
    <xf numFmtId="168" fontId="3" fillId="2" borderId="34" xfId="0" applyNumberFormat="1" applyFont="1" applyFill="1" applyBorder="1" applyAlignment="1" applyProtection="1">
      <protection hidden="1"/>
    </xf>
    <xf numFmtId="167" fontId="3" fillId="2" borderId="31" xfId="0" applyNumberFormat="1" applyFont="1" applyFill="1" applyBorder="1" applyAlignment="1" applyProtection="1">
      <alignment horizontal="left" wrapText="1"/>
      <protection hidden="1"/>
    </xf>
    <xf numFmtId="169" fontId="3" fillId="2" borderId="31" xfId="0" applyNumberFormat="1" applyFont="1" applyFill="1" applyBorder="1" applyAlignment="1" applyProtection="1">
      <alignment wrapText="1"/>
      <protection hidden="1"/>
    </xf>
    <xf numFmtId="169" fontId="3" fillId="2" borderId="30" xfId="0" applyNumberFormat="1" applyFont="1" applyFill="1" applyBorder="1" applyAlignment="1" applyProtection="1">
      <alignment wrapText="1"/>
      <protection hidden="1"/>
    </xf>
    <xf numFmtId="0" fontId="1" fillId="0" borderId="7" xfId="0" applyNumberFormat="1" applyFont="1" applyFill="1" applyBorder="1" applyAlignment="1" applyProtection="1">
      <alignment horizontal="center" vertical="center"/>
      <protection hidden="1"/>
    </xf>
    <xf numFmtId="0" fontId="1" fillId="0" borderId="37" xfId="0" applyNumberFormat="1" applyFont="1" applyFill="1" applyBorder="1" applyAlignment="1" applyProtection="1">
      <alignment horizontal="center" vertical="center"/>
      <protection hidden="1"/>
    </xf>
    <xf numFmtId="0" fontId="1" fillId="0" borderId="38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NumberFormat="1" applyFont="1" applyFill="1" applyAlignment="1" applyProtection="1">
      <alignment horizontal="center" vertical="center"/>
      <protection hidden="1"/>
    </xf>
    <xf numFmtId="0" fontId="1" fillId="0" borderId="39" xfId="0" applyNumberFormat="1" applyFont="1" applyFill="1" applyBorder="1" applyAlignment="1" applyProtection="1">
      <alignment horizontal="center"/>
      <protection hidden="1"/>
    </xf>
    <xf numFmtId="0" fontId="1" fillId="0" borderId="40" xfId="0" applyNumberFormat="1" applyFont="1" applyFill="1" applyBorder="1" applyAlignment="1" applyProtection="1">
      <alignment horizontal="center"/>
      <protection hidden="1"/>
    </xf>
    <xf numFmtId="0" fontId="0" fillId="0" borderId="17" xfId="0" applyBorder="1" applyProtection="1">
      <protection hidden="1"/>
    </xf>
    <xf numFmtId="0" fontId="0" fillId="0" borderId="7" xfId="0" applyBorder="1" applyProtection="1">
      <protection hidden="1"/>
    </xf>
    <xf numFmtId="0" fontId="1" fillId="0" borderId="41" xfId="0" applyNumberFormat="1" applyFont="1" applyFill="1" applyBorder="1" applyAlignment="1" applyProtection="1">
      <alignment horizontal="center"/>
      <protection hidden="1"/>
    </xf>
    <xf numFmtId="0" fontId="1" fillId="0" borderId="14" xfId="0" applyNumberFormat="1" applyFont="1" applyFill="1" applyBorder="1" applyAlignment="1" applyProtection="1">
      <alignment horizontal="center"/>
      <protection hidden="1"/>
    </xf>
    <xf numFmtId="0" fontId="1" fillId="0" borderId="42" xfId="0" applyNumberFormat="1" applyFont="1" applyFill="1" applyBorder="1" applyAlignment="1" applyProtection="1">
      <alignment horizontal="center"/>
      <protection hidden="1"/>
    </xf>
    <xf numFmtId="0" fontId="1" fillId="0" borderId="10" xfId="0" applyNumberFormat="1" applyFont="1" applyFill="1" applyBorder="1" applyAlignment="1" applyProtection="1">
      <alignment horizontal="center"/>
      <protection hidden="1"/>
    </xf>
    <xf numFmtId="0" fontId="1" fillId="0" borderId="7" xfId="0" applyFont="1" applyBorder="1" applyAlignment="1" applyProtection="1">
      <protection hidden="1"/>
    </xf>
    <xf numFmtId="0" fontId="0" fillId="0" borderId="7" xfId="0" applyBorder="1" applyAlignment="1" applyProtection="1">
      <protection hidden="1"/>
    </xf>
    <xf numFmtId="0" fontId="1" fillId="0" borderId="16" xfId="0" applyNumberFormat="1" applyFont="1" applyFill="1" applyBorder="1" applyAlignment="1" applyProtection="1">
      <alignment horizontal="center"/>
      <protection hidden="1"/>
    </xf>
    <xf numFmtId="0" fontId="1" fillId="0" borderId="0" xfId="0" applyNumberFormat="1" applyFont="1" applyFill="1" applyAlignment="1" applyProtection="1">
      <alignment horizontal="center"/>
      <protection hidden="1"/>
    </xf>
    <xf numFmtId="0" fontId="3" fillId="0" borderId="0" xfId="0" applyNumberFormat="1" applyFont="1" applyFill="1" applyAlignment="1" applyProtection="1">
      <alignment horizontal="center"/>
      <protection hidden="1"/>
    </xf>
    <xf numFmtId="0" fontId="3" fillId="0" borderId="37" xfId="0" applyNumberFormat="1" applyFont="1" applyFill="1" applyBorder="1" applyAlignment="1" applyProtection="1">
      <alignment horizontal="center"/>
      <protection hidden="1"/>
    </xf>
    <xf numFmtId="0" fontId="3" fillId="0" borderId="43" xfId="0" applyNumberFormat="1" applyFont="1" applyFill="1" applyBorder="1" applyAlignment="1" applyProtection="1">
      <alignment horizontal="center"/>
      <protection hidden="1"/>
    </xf>
    <xf numFmtId="0" fontId="3" fillId="0" borderId="38" xfId="0" applyNumberFormat="1" applyFont="1" applyFill="1" applyBorder="1" applyAlignment="1" applyProtection="1">
      <alignment horizontal="left"/>
      <protection hidden="1"/>
    </xf>
    <xf numFmtId="0" fontId="1" fillId="0" borderId="44" xfId="0" applyNumberFormat="1" applyFont="1" applyFill="1" applyBorder="1" applyAlignment="1" applyProtection="1">
      <alignment horizontal="center"/>
      <protection hidden="1"/>
    </xf>
    <xf numFmtId="0" fontId="3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33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3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45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4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47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4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40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39" xfId="0" applyNumberFormat="1" applyFont="1" applyFill="1" applyBorder="1" applyAlignment="1" applyProtection="1">
      <alignment horizontal="center" vertical="center"/>
      <protection hidden="1"/>
    </xf>
    <xf numFmtId="0" fontId="1" fillId="0" borderId="48" xfId="0" applyNumberFormat="1" applyFont="1" applyFill="1" applyBorder="1" applyAlignment="1" applyProtection="1">
      <alignment horizontal="center" vertical="center"/>
      <protection hidden="1"/>
    </xf>
    <xf numFmtId="0" fontId="1" fillId="0" borderId="2" xfId="0" applyNumberFormat="1" applyFont="1" applyFill="1" applyBorder="1" applyAlignment="1" applyProtection="1">
      <alignment horizontal="center" vertical="center"/>
      <protection hidden="1"/>
    </xf>
    <xf numFmtId="0" fontId="1" fillId="0" borderId="41" xfId="0" applyNumberFormat="1" applyFont="1" applyFill="1" applyBorder="1" applyAlignment="1" applyProtection="1">
      <alignment horizontal="center" vertical="center"/>
      <protection hidden="1"/>
    </xf>
    <xf numFmtId="0" fontId="1" fillId="0" borderId="46" xfId="0" applyNumberFormat="1" applyFont="1" applyFill="1" applyBorder="1" applyAlignment="1" applyProtection="1">
      <alignment horizontal="center" vertical="center"/>
      <protection hidden="1"/>
    </xf>
    <xf numFmtId="0" fontId="3" fillId="0" borderId="4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Font="1" applyBorder="1" applyAlignment="1" applyProtection="1">
      <protection hidden="1"/>
    </xf>
    <xf numFmtId="0" fontId="1" fillId="0" borderId="49" xfId="0" applyFont="1" applyBorder="1" applyAlignment="1" applyProtection="1">
      <protection hidden="1"/>
    </xf>
    <xf numFmtId="0" fontId="3" fillId="0" borderId="39" xfId="0" applyNumberFormat="1" applyFont="1" applyFill="1" applyBorder="1" applyAlignment="1" applyProtection="1">
      <alignment horizontal="center"/>
      <protection hidden="1"/>
    </xf>
    <xf numFmtId="0" fontId="3" fillId="0" borderId="6" xfId="0" applyNumberFormat="1" applyFont="1" applyFill="1" applyBorder="1" applyAlignment="1" applyProtection="1">
      <alignment horizontal="center"/>
      <protection hidden="1"/>
    </xf>
    <xf numFmtId="0" fontId="3" fillId="0" borderId="39" xfId="0" applyNumberFormat="1" applyFont="1" applyFill="1" applyBorder="1" applyAlignment="1" applyProtection="1">
      <alignment horizontal="centerContinuous"/>
      <protection hidden="1"/>
    </xf>
    <xf numFmtId="0" fontId="3" fillId="0" borderId="6" xfId="0" applyNumberFormat="1" applyFont="1" applyFill="1" applyBorder="1" applyAlignment="1" applyProtection="1">
      <alignment horizontal="centerContinuous"/>
      <protection hidden="1"/>
    </xf>
    <xf numFmtId="0" fontId="3" fillId="0" borderId="16" xfId="0" applyNumberFormat="1" applyFont="1" applyFill="1" applyBorder="1" applyAlignment="1" applyProtection="1">
      <protection hidden="1"/>
    </xf>
    <xf numFmtId="0" fontId="0" fillId="0" borderId="11" xfId="0" applyBorder="1" applyProtection="1">
      <protection hidden="1"/>
    </xf>
    <xf numFmtId="0" fontId="1" fillId="0" borderId="11" xfId="0" applyNumberFormat="1" applyFont="1" applyFill="1" applyBorder="1" applyAlignment="1" applyProtection="1">
      <alignment horizontal="center" wrapText="1"/>
      <protection hidden="1"/>
    </xf>
    <xf numFmtId="0" fontId="8" fillId="0" borderId="11" xfId="0" applyNumberFormat="1" applyFont="1" applyFill="1" applyBorder="1" applyAlignment="1" applyProtection="1">
      <alignment horizontal="center" wrapText="1"/>
      <protection hidden="1"/>
    </xf>
    <xf numFmtId="0" fontId="9" fillId="0" borderId="11" xfId="0" applyNumberFormat="1" applyFont="1" applyFill="1" applyBorder="1" applyAlignment="1" applyProtection="1">
      <alignment horizontal="center" wrapText="1"/>
      <protection hidden="1"/>
    </xf>
    <xf numFmtId="0" fontId="10" fillId="0" borderId="11" xfId="0" applyNumberFormat="1" applyFont="1" applyFill="1" applyBorder="1" applyAlignment="1" applyProtection="1">
      <alignment horizontal="center" wrapText="1"/>
      <protection hidden="1"/>
    </xf>
    <xf numFmtId="0" fontId="1" fillId="0" borderId="11" xfId="0" applyFont="1" applyBorder="1" applyAlignment="1" applyProtection="1">
      <protection hidden="1"/>
    </xf>
    <xf numFmtId="0" fontId="0" fillId="0" borderId="11" xfId="0" applyBorder="1" applyAlignment="1" applyProtection="1">
      <protection hidden="1"/>
    </xf>
    <xf numFmtId="0" fontId="3" fillId="0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alignment horizontal="center" wrapText="1"/>
      <protection hidden="1"/>
    </xf>
    <xf numFmtId="0" fontId="8" fillId="0" borderId="0" xfId="0" applyNumberFormat="1" applyFont="1" applyFill="1" applyAlignment="1" applyProtection="1">
      <alignment horizontal="center" wrapText="1"/>
      <protection hidden="1"/>
    </xf>
    <xf numFmtId="0" fontId="2" fillId="0" borderId="0" xfId="0" applyNumberFormat="1" applyFont="1" applyFill="1" applyAlignment="1" applyProtection="1">
      <alignment horizontal="center" wrapText="1"/>
      <protection hidden="1"/>
    </xf>
    <xf numFmtId="0" fontId="9" fillId="0" borderId="0" xfId="0" applyNumberFormat="1" applyFont="1" applyFill="1" applyAlignment="1" applyProtection="1">
      <alignment horizontal="center" wrapText="1"/>
      <protection hidden="1"/>
    </xf>
    <xf numFmtId="0" fontId="0" fillId="0" borderId="0" xfId="0" applyNumberFormat="1" applyFont="1" applyFill="1" applyAlignment="1" applyProtection="1">
      <alignment horizontal="left" wrapText="1"/>
      <protection hidden="1"/>
    </xf>
    <xf numFmtId="0" fontId="0" fillId="0" borderId="28" xfId="0" applyNumberFormat="1" applyFont="1" applyFill="1" applyBorder="1" applyAlignment="1" applyProtection="1">
      <alignment horizontal="center" wrapText="1"/>
      <protection hidden="1"/>
    </xf>
    <xf numFmtId="0" fontId="0" fillId="0" borderId="50" xfId="0" applyNumberFormat="1" applyFont="1" applyFill="1" applyBorder="1" applyAlignment="1" applyProtection="1">
      <alignment horizontal="left" wrapText="1"/>
      <protection hidden="1"/>
    </xf>
    <xf numFmtId="0" fontId="0" fillId="0" borderId="0" xfId="0" applyNumberFormat="1" applyFont="1" applyFill="1" applyAlignment="1" applyProtection="1">
      <alignment horizontal="center" wrapText="1"/>
      <protection hidden="1"/>
    </xf>
    <xf numFmtId="0" fontId="0" fillId="0" borderId="39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NumberFormat="1" applyFont="1" applyFill="1" applyAlignment="1" applyProtection="1">
      <alignment horizontal="right" wrapText="1"/>
      <protection hidden="1"/>
    </xf>
    <xf numFmtId="0" fontId="1" fillId="0" borderId="0" xfId="0" applyNumberFormat="1" applyFont="1" applyFill="1" applyAlignment="1" applyProtection="1">
      <alignment horizontal="center" vertical="top" wrapText="1"/>
      <protection hidden="1"/>
    </xf>
    <xf numFmtId="0" fontId="0" fillId="0" borderId="1" xfId="0" applyNumberFormat="1" applyFont="1" applyFill="1" applyBorder="1" applyAlignment="1" applyProtection="1">
      <alignment horizontal="right" wrapText="1"/>
      <protection hidden="1"/>
    </xf>
    <xf numFmtId="0" fontId="1" fillId="0" borderId="51" xfId="0" applyNumberFormat="1" applyFont="1" applyFill="1" applyBorder="1" applyAlignment="1" applyProtection="1">
      <alignment horizontal="center" vertical="top" wrapText="1"/>
      <protection hidden="1"/>
    </xf>
    <xf numFmtId="0" fontId="2" fillId="0" borderId="0" xfId="0" applyNumberFormat="1" applyFont="1" applyFill="1" applyAlignment="1" applyProtection="1">
      <alignment horizontal="right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15"/>
  <sheetViews>
    <sheetView showGridLines="0" tabSelected="1" topLeftCell="A13" workbookViewId="0">
      <selection activeCell="AE22" sqref="AE22"/>
    </sheetView>
  </sheetViews>
  <sheetFormatPr defaultColWidth="9.140625" defaultRowHeight="12.75" x14ac:dyDescent="0.2"/>
  <cols>
    <col min="1" max="1" width="1.42578125" customWidth="1"/>
    <col min="2" max="16" width="0" hidden="1" customWidth="1"/>
    <col min="17" max="17" width="45.140625" customWidth="1"/>
    <col min="18" max="18" width="13.140625" customWidth="1"/>
    <col min="19" max="19" width="6.7109375" customWidth="1"/>
    <col min="20" max="20" width="6.42578125" customWidth="1"/>
    <col min="21" max="21" width="14.7109375" customWidth="1"/>
    <col min="22" max="22" width="7.85546875" customWidth="1"/>
    <col min="23" max="29" width="0" hidden="1" customWidth="1"/>
    <col min="30" max="30" width="14.28515625" customWidth="1"/>
    <col min="31" max="31" width="14.42578125" customWidth="1"/>
    <col min="32" max="32" width="16" customWidth="1"/>
    <col min="33" max="40" width="0" hidden="1" customWidth="1"/>
    <col min="41" max="256" width="9.140625" customWidth="1"/>
  </cols>
  <sheetData>
    <row r="1" spans="1:45" ht="12.75" customHeight="1" x14ac:dyDescent="0.25">
      <c r="A1" s="151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8"/>
      <c r="N1" s="9"/>
      <c r="O1" s="9"/>
      <c r="P1" s="9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"/>
      <c r="AC1" s="1"/>
      <c r="AD1" s="155"/>
      <c r="AE1" s="155"/>
      <c r="AF1" s="155"/>
      <c r="AG1" s="153"/>
      <c r="AH1" s="152"/>
      <c r="AI1" s="152"/>
      <c r="AJ1" s="152"/>
      <c r="AK1" s="152"/>
      <c r="AL1" s="152"/>
      <c r="AM1" s="152"/>
      <c r="AN1" s="1"/>
      <c r="AO1" s="1"/>
      <c r="AP1" s="1"/>
      <c r="AQ1" s="1"/>
      <c r="AR1" s="1"/>
      <c r="AS1" s="1"/>
    </row>
    <row r="2" spans="1:45" ht="12.75" customHeight="1" x14ac:dyDescent="0.25">
      <c r="A2" s="151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8"/>
      <c r="N2" s="9"/>
      <c r="O2" s="9"/>
      <c r="P2" s="9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"/>
      <c r="AC2" s="1"/>
      <c r="AD2" s="155"/>
      <c r="AE2" s="155"/>
      <c r="AF2" s="155"/>
      <c r="AG2" s="153"/>
      <c r="AH2" s="152"/>
      <c r="AI2" s="152"/>
      <c r="AJ2" s="152"/>
      <c r="AK2" s="152"/>
      <c r="AL2" s="152"/>
      <c r="AM2" s="152"/>
      <c r="AN2" s="1"/>
      <c r="AO2" s="1"/>
      <c r="AP2" s="1"/>
      <c r="AQ2" s="1"/>
      <c r="AR2" s="1"/>
      <c r="AS2" s="1"/>
    </row>
    <row r="3" spans="1:45" ht="12.75" customHeight="1" x14ac:dyDescent="0.25">
      <c r="A3" s="151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8"/>
      <c r="N3" s="9"/>
      <c r="O3" s="9"/>
      <c r="P3" s="9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65" t="s">
        <v>121</v>
      </c>
      <c r="AB3" s="1"/>
      <c r="AC3" s="1"/>
      <c r="AD3" s="156"/>
      <c r="AE3" s="156"/>
      <c r="AF3" s="165" t="s">
        <v>121</v>
      </c>
      <c r="AG3" s="153"/>
      <c r="AH3" s="152"/>
      <c r="AI3" s="152"/>
      <c r="AJ3" s="152"/>
      <c r="AK3" s="152"/>
      <c r="AL3" s="152"/>
      <c r="AM3" s="152"/>
      <c r="AN3" s="1"/>
      <c r="AO3" s="1"/>
      <c r="AP3" s="1"/>
      <c r="AQ3" s="1"/>
      <c r="AR3" s="1"/>
      <c r="AS3" s="1"/>
    </row>
    <row r="4" spans="1:45" ht="12.75" customHeight="1" x14ac:dyDescent="0.25">
      <c r="A4" s="151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8"/>
      <c r="N4" s="9"/>
      <c r="O4" s="9"/>
      <c r="P4" s="9"/>
      <c r="Q4" s="156"/>
      <c r="R4" s="156"/>
      <c r="S4" s="156"/>
      <c r="T4" s="156"/>
      <c r="U4" s="156"/>
      <c r="V4" s="156"/>
      <c r="W4" s="156"/>
      <c r="X4" s="156"/>
      <c r="Y4" s="161" t="s">
        <v>6</v>
      </c>
      <c r="Z4" s="161"/>
      <c r="AA4" s="161"/>
      <c r="AB4" s="1"/>
      <c r="AC4" s="1"/>
      <c r="AD4" s="161" t="s">
        <v>6</v>
      </c>
      <c r="AE4" s="161"/>
      <c r="AF4" s="161"/>
      <c r="AG4" s="153"/>
      <c r="AH4" s="152"/>
      <c r="AI4" s="152"/>
      <c r="AJ4" s="152"/>
      <c r="AK4" s="152"/>
      <c r="AL4" s="152"/>
      <c r="AM4" s="152"/>
      <c r="AN4" s="1"/>
      <c r="AO4" s="1"/>
      <c r="AP4" s="1"/>
      <c r="AQ4" s="1"/>
      <c r="AR4" s="1"/>
      <c r="AS4" s="1"/>
    </row>
    <row r="5" spans="1:45" ht="12.75" customHeight="1" x14ac:dyDescent="0.25">
      <c r="A5" s="151"/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8"/>
      <c r="N5" s="9"/>
      <c r="O5" s="9"/>
      <c r="P5" s="9"/>
      <c r="Q5" s="156"/>
      <c r="R5" s="156"/>
      <c r="S5" s="156"/>
      <c r="T5" s="156"/>
      <c r="U5" s="156"/>
      <c r="V5" s="156"/>
      <c r="W5" s="156"/>
      <c r="X5" s="156"/>
      <c r="Y5" s="164" t="s">
        <v>120</v>
      </c>
      <c r="Z5" s="164"/>
      <c r="AA5" s="164"/>
      <c r="AB5" s="1"/>
      <c r="AC5" s="1"/>
      <c r="AD5" s="164" t="s">
        <v>120</v>
      </c>
      <c r="AE5" s="164"/>
      <c r="AF5" s="164"/>
      <c r="AG5" s="153"/>
      <c r="AH5" s="152"/>
      <c r="AI5" s="152"/>
      <c r="AJ5" s="152"/>
      <c r="AK5" s="152"/>
      <c r="AL5" s="152"/>
      <c r="AM5" s="152"/>
      <c r="AN5" s="1"/>
      <c r="AO5" s="1"/>
      <c r="AP5" s="1"/>
      <c r="AQ5" s="1"/>
      <c r="AR5" s="1"/>
      <c r="AS5" s="1"/>
    </row>
    <row r="6" spans="1:45" ht="12.75" customHeight="1" x14ac:dyDescent="0.25">
      <c r="A6" s="151"/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8"/>
      <c r="N6" s="9"/>
      <c r="O6" s="9"/>
      <c r="P6" s="9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"/>
      <c r="AC6" s="1"/>
      <c r="AD6" s="156"/>
      <c r="AE6" s="156"/>
      <c r="AF6" s="156"/>
      <c r="AG6" s="153"/>
      <c r="AH6" s="152"/>
      <c r="AI6" s="152"/>
      <c r="AJ6" s="152"/>
      <c r="AK6" s="152"/>
      <c r="AL6" s="152"/>
      <c r="AM6" s="152"/>
      <c r="AN6" s="1"/>
      <c r="AO6" s="1"/>
      <c r="AP6" s="1"/>
      <c r="AQ6" s="1"/>
      <c r="AR6" s="1"/>
      <c r="AS6" s="1"/>
    </row>
    <row r="7" spans="1:45" ht="12.75" customHeight="1" x14ac:dyDescent="0.25">
      <c r="A7" s="151"/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8"/>
      <c r="N7" s="9"/>
      <c r="O7" s="9"/>
      <c r="P7" s="9"/>
      <c r="Q7" s="156"/>
      <c r="R7" s="156"/>
      <c r="S7" s="156"/>
      <c r="T7" s="156"/>
      <c r="U7" s="156"/>
      <c r="V7" s="156"/>
      <c r="W7" s="156"/>
      <c r="X7" s="156"/>
      <c r="Y7" s="163" t="s">
        <v>6</v>
      </c>
      <c r="Z7" s="163"/>
      <c r="AA7" s="163"/>
      <c r="AB7" s="1"/>
      <c r="AC7" s="1"/>
      <c r="AD7" s="163" t="s">
        <v>6</v>
      </c>
      <c r="AE7" s="163"/>
      <c r="AF7" s="163"/>
      <c r="AG7" s="153"/>
      <c r="AH7" s="152"/>
      <c r="AI7" s="152"/>
      <c r="AJ7" s="152"/>
      <c r="AK7" s="152"/>
      <c r="AL7" s="152"/>
      <c r="AM7" s="152"/>
      <c r="AN7" s="1"/>
      <c r="AO7" s="1"/>
      <c r="AP7" s="1"/>
      <c r="AQ7" s="1"/>
      <c r="AR7" s="1"/>
      <c r="AS7" s="1"/>
    </row>
    <row r="8" spans="1:45" ht="12.75" customHeight="1" x14ac:dyDescent="0.25">
      <c r="A8" s="151"/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8"/>
      <c r="N8" s="9"/>
      <c r="O8" s="9"/>
      <c r="P8" s="9"/>
      <c r="Q8" s="156"/>
      <c r="R8" s="156"/>
      <c r="S8" s="156"/>
      <c r="T8" s="156"/>
      <c r="U8" s="156"/>
      <c r="V8" s="156"/>
      <c r="W8" s="156"/>
      <c r="X8" s="156"/>
      <c r="Y8" s="162" t="s">
        <v>119</v>
      </c>
      <c r="Z8" s="162"/>
      <c r="AA8" s="162"/>
      <c r="AB8" s="1"/>
      <c r="AC8" s="1"/>
      <c r="AD8" s="162" t="s">
        <v>119</v>
      </c>
      <c r="AE8" s="162"/>
      <c r="AF8" s="162"/>
      <c r="AG8" s="153"/>
      <c r="AH8" s="152"/>
      <c r="AI8" s="152"/>
      <c r="AJ8" s="152"/>
      <c r="AK8" s="152"/>
      <c r="AL8" s="152"/>
      <c r="AM8" s="152"/>
      <c r="AN8" s="1"/>
      <c r="AO8" s="1"/>
      <c r="AP8" s="1"/>
      <c r="AQ8" s="1"/>
      <c r="AR8" s="1"/>
      <c r="AS8" s="1"/>
    </row>
    <row r="9" spans="1:45" ht="12.75" customHeight="1" x14ac:dyDescent="0.25">
      <c r="A9" s="151"/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8"/>
      <c r="N9" s="9"/>
      <c r="O9" s="9"/>
      <c r="P9" s="9"/>
      <c r="Q9" s="156"/>
      <c r="R9" s="156"/>
      <c r="S9" s="156"/>
      <c r="T9" s="156"/>
      <c r="U9" s="156"/>
      <c r="V9" s="156"/>
      <c r="W9" s="156"/>
      <c r="X9" s="156"/>
      <c r="Y9" s="161" t="s">
        <v>118</v>
      </c>
      <c r="Z9" s="161"/>
      <c r="AA9" s="161"/>
      <c r="AB9" s="1"/>
      <c r="AC9" s="1"/>
      <c r="AD9" s="161" t="s">
        <v>118</v>
      </c>
      <c r="AE9" s="161"/>
      <c r="AF9" s="161"/>
      <c r="AG9" s="153"/>
      <c r="AH9" s="152"/>
      <c r="AI9" s="152"/>
      <c r="AJ9" s="152"/>
      <c r="AK9" s="152"/>
      <c r="AL9" s="152"/>
      <c r="AM9" s="152"/>
      <c r="AN9" s="1"/>
      <c r="AO9" s="1"/>
      <c r="AP9" s="1"/>
      <c r="AQ9" s="1"/>
      <c r="AR9" s="1"/>
      <c r="AS9" s="1"/>
    </row>
    <row r="10" spans="1:45" ht="12.75" customHeight="1" x14ac:dyDescent="0.25">
      <c r="A10" s="151"/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8"/>
      <c r="N10" s="9"/>
      <c r="O10" s="9"/>
      <c r="P10" s="9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"/>
      <c r="AC10" s="1"/>
      <c r="AD10" s="155"/>
      <c r="AE10" s="155"/>
      <c r="AF10" s="155"/>
      <c r="AG10" s="153"/>
      <c r="AH10" s="152"/>
      <c r="AI10" s="152"/>
      <c r="AJ10" s="152"/>
      <c r="AK10" s="152"/>
      <c r="AL10" s="152"/>
      <c r="AM10" s="152"/>
      <c r="AN10" s="1"/>
      <c r="AO10" s="1"/>
      <c r="AP10" s="1"/>
      <c r="AQ10" s="1"/>
      <c r="AR10" s="1"/>
      <c r="AS10" s="1"/>
    </row>
    <row r="11" spans="1:45" ht="12.75" customHeight="1" x14ac:dyDescent="0.25">
      <c r="A11" s="151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8"/>
      <c r="N11" s="9"/>
      <c r="O11" s="9"/>
      <c r="P11" s="9"/>
      <c r="Q11" s="154" t="s">
        <v>122</v>
      </c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3"/>
      <c r="AH11" s="152"/>
      <c r="AI11" s="152"/>
      <c r="AJ11" s="152"/>
      <c r="AK11" s="152"/>
      <c r="AL11" s="152"/>
      <c r="AM11" s="152"/>
      <c r="AN11" s="1"/>
      <c r="AO11" s="1"/>
      <c r="AP11" s="1"/>
      <c r="AQ11" s="1"/>
      <c r="AR11" s="1"/>
      <c r="AS11" s="1"/>
    </row>
    <row r="12" spans="1:45" ht="12.75" customHeight="1" x14ac:dyDescent="0.25">
      <c r="A12" s="151"/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8"/>
      <c r="N12" s="9"/>
      <c r="O12" s="9"/>
      <c r="P12" s="9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3"/>
      <c r="AH12" s="152"/>
      <c r="AI12" s="152"/>
      <c r="AJ12" s="152"/>
      <c r="AK12" s="152"/>
      <c r="AL12" s="152"/>
      <c r="AM12" s="152"/>
      <c r="AN12" s="1"/>
      <c r="AO12" s="1"/>
      <c r="AP12" s="1"/>
      <c r="AQ12" s="1"/>
      <c r="AR12" s="1"/>
      <c r="AS12" s="1"/>
    </row>
    <row r="13" spans="1:45" ht="4.5" customHeight="1" thickBot="1" x14ac:dyDescent="0.3">
      <c r="A13" s="151"/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8"/>
      <c r="N13" s="9"/>
      <c r="O13" s="9"/>
      <c r="P13" s="9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"/>
      <c r="AC13" s="1"/>
      <c r="AD13" s="155"/>
      <c r="AE13" s="155"/>
      <c r="AF13" s="155"/>
      <c r="AG13" s="153"/>
      <c r="AH13" s="152"/>
      <c r="AI13" s="152"/>
      <c r="AJ13" s="152"/>
      <c r="AK13" s="152"/>
      <c r="AL13" s="152"/>
      <c r="AM13" s="152"/>
      <c r="AN13" s="1"/>
      <c r="AO13" s="1"/>
      <c r="AP13" s="1"/>
      <c r="AQ13" s="1"/>
      <c r="AR13" s="1"/>
      <c r="AS13" s="1"/>
    </row>
    <row r="14" spans="1:45" ht="22.5" customHeight="1" thickBot="1" x14ac:dyDescent="0.3">
      <c r="A14" s="151"/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8"/>
      <c r="N14" s="9"/>
      <c r="O14" s="9"/>
      <c r="P14" s="9"/>
      <c r="Q14" s="156" t="s">
        <v>117</v>
      </c>
      <c r="R14" s="156"/>
      <c r="S14" s="156"/>
      <c r="T14" s="156"/>
      <c r="U14" s="156"/>
      <c r="V14" s="156"/>
      <c r="W14" s="156"/>
      <c r="X14" s="156"/>
      <c r="Y14" s="156"/>
      <c r="Z14" s="156" t="s">
        <v>116</v>
      </c>
      <c r="AA14" s="160">
        <v>384</v>
      </c>
      <c r="AB14" s="1"/>
      <c r="AC14" s="1"/>
      <c r="AD14" s="159"/>
      <c r="AE14" s="158" t="s">
        <v>116</v>
      </c>
      <c r="AF14" s="157">
        <v>384</v>
      </c>
      <c r="AG14" s="153"/>
      <c r="AH14" s="152"/>
      <c r="AI14" s="152"/>
      <c r="AJ14" s="152"/>
      <c r="AK14" s="152"/>
      <c r="AL14" s="152"/>
      <c r="AM14" s="152"/>
      <c r="AN14" s="1"/>
      <c r="AO14" s="1"/>
      <c r="AP14" s="1"/>
      <c r="AQ14" s="1"/>
      <c r="AR14" s="1"/>
      <c r="AS14" s="1"/>
    </row>
    <row r="15" spans="1:45" ht="13.5" customHeight="1" x14ac:dyDescent="0.25">
      <c r="A15" s="151"/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8"/>
      <c r="N15" s="9"/>
      <c r="O15" s="9"/>
      <c r="P15" s="9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"/>
      <c r="AC15" s="1"/>
      <c r="AD15" s="155"/>
      <c r="AE15" s="155"/>
      <c r="AF15" s="155"/>
      <c r="AG15" s="153"/>
      <c r="AH15" s="152"/>
      <c r="AI15" s="152"/>
      <c r="AJ15" s="152"/>
      <c r="AK15" s="152"/>
      <c r="AL15" s="152"/>
      <c r="AM15" s="152"/>
      <c r="AN15" s="1"/>
      <c r="AO15" s="1"/>
      <c r="AP15" s="1"/>
      <c r="AQ15" s="1"/>
      <c r="AR15" s="1"/>
      <c r="AS15" s="1"/>
    </row>
    <row r="16" spans="1:45" ht="47.25" customHeight="1" x14ac:dyDescent="0.25">
      <c r="A16" s="151"/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8"/>
      <c r="N16" s="9"/>
      <c r="O16" s="9"/>
      <c r="P16" s="9"/>
      <c r="Q16" s="154" t="s">
        <v>123</v>
      </c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3"/>
      <c r="AH16" s="152"/>
      <c r="AI16" s="152"/>
      <c r="AJ16" s="152"/>
      <c r="AK16" s="152"/>
      <c r="AL16" s="152"/>
      <c r="AM16" s="152"/>
      <c r="AN16" s="1"/>
      <c r="AO16" s="1"/>
      <c r="AP16" s="1"/>
      <c r="AQ16" s="1"/>
      <c r="AR16" s="1"/>
      <c r="AS16" s="1"/>
    </row>
    <row r="17" spans="1:45" ht="17.25" customHeight="1" thickBot="1" x14ac:dyDescent="0.3">
      <c r="A17" s="151"/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50"/>
      <c r="N17" s="149"/>
      <c r="O17" s="149"/>
      <c r="P17" s="149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4"/>
      <c r="AC17" s="144"/>
      <c r="AD17" s="147"/>
      <c r="AE17" s="147"/>
      <c r="AF17" s="147"/>
      <c r="AG17" s="146"/>
      <c r="AH17" s="145"/>
      <c r="AI17" s="145"/>
      <c r="AJ17" s="145"/>
      <c r="AK17" s="145"/>
      <c r="AL17" s="145"/>
      <c r="AM17" s="145"/>
      <c r="AN17" s="144"/>
      <c r="AO17" s="1"/>
      <c r="AP17" s="1"/>
      <c r="AQ17" s="1"/>
      <c r="AR17" s="1"/>
      <c r="AS17" s="1"/>
    </row>
    <row r="18" spans="1:45" ht="12.75" customHeight="1" thickBot="1" x14ac:dyDescent="0.25">
      <c r="A18" s="143"/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2"/>
      <c r="M18" s="136" t="s">
        <v>115</v>
      </c>
      <c r="N18" s="136" t="s">
        <v>114</v>
      </c>
      <c r="O18" s="136" t="s">
        <v>114</v>
      </c>
      <c r="P18" s="126" t="s">
        <v>114</v>
      </c>
      <c r="Q18" s="131" t="s">
        <v>113</v>
      </c>
      <c r="R18" s="139" t="s">
        <v>112</v>
      </c>
      <c r="S18" s="139"/>
      <c r="T18" s="139"/>
      <c r="U18" s="139"/>
      <c r="V18" s="139"/>
      <c r="W18" s="141"/>
      <c r="X18" s="141"/>
      <c r="Y18" s="139" t="s">
        <v>109</v>
      </c>
      <c r="Z18" s="139"/>
      <c r="AA18" s="140"/>
      <c r="AB18" s="136" t="s">
        <v>111</v>
      </c>
      <c r="AC18" s="126" t="s">
        <v>110</v>
      </c>
      <c r="AD18" s="139" t="s">
        <v>109</v>
      </c>
      <c r="AE18" s="139"/>
      <c r="AF18" s="139"/>
      <c r="AG18" s="138"/>
      <c r="AH18" s="137"/>
      <c r="AI18" s="137"/>
      <c r="AJ18" s="136" t="s">
        <v>108</v>
      </c>
      <c r="AK18" s="136" t="s">
        <v>107</v>
      </c>
      <c r="AL18" s="136" t="s">
        <v>106</v>
      </c>
      <c r="AM18" s="136" t="s">
        <v>105</v>
      </c>
      <c r="AN18" s="126" t="s">
        <v>104</v>
      </c>
      <c r="AO18" s="37"/>
      <c r="AP18" s="9"/>
      <c r="AQ18" s="1"/>
      <c r="AR18" s="1"/>
      <c r="AS18" s="1"/>
    </row>
    <row r="19" spans="1:45" ht="57.75" customHeight="1" thickBot="1" x14ac:dyDescent="0.25">
      <c r="A19" s="53"/>
      <c r="B19" s="135"/>
      <c r="C19" s="134" t="s">
        <v>103</v>
      </c>
      <c r="D19" s="134"/>
      <c r="E19" s="134"/>
      <c r="F19" s="133"/>
      <c r="G19" s="133"/>
      <c r="H19" s="133"/>
      <c r="I19" s="133"/>
      <c r="J19" s="133"/>
      <c r="K19" s="133"/>
      <c r="L19" s="132"/>
      <c r="M19" s="114"/>
      <c r="N19" s="113"/>
      <c r="O19" s="113"/>
      <c r="P19" s="113"/>
      <c r="Q19" s="131"/>
      <c r="R19" s="130" t="s">
        <v>102</v>
      </c>
      <c r="S19" s="130" t="s">
        <v>101</v>
      </c>
      <c r="T19" s="130" t="s">
        <v>100</v>
      </c>
      <c r="U19" s="130" t="s">
        <v>99</v>
      </c>
      <c r="V19" s="130" t="s">
        <v>98</v>
      </c>
      <c r="W19" s="129" t="s">
        <v>97</v>
      </c>
      <c r="X19" s="129" t="s">
        <v>96</v>
      </c>
      <c r="Y19" s="128" t="s">
        <v>95</v>
      </c>
      <c r="Z19" s="128" t="s">
        <v>94</v>
      </c>
      <c r="AA19" s="128" t="s">
        <v>93</v>
      </c>
      <c r="AB19" s="108"/>
      <c r="AC19" s="108"/>
      <c r="AD19" s="127" t="s">
        <v>124</v>
      </c>
      <c r="AE19" s="127" t="s">
        <v>95</v>
      </c>
      <c r="AF19" s="126" t="s">
        <v>94</v>
      </c>
      <c r="AG19" s="125" t="s">
        <v>92</v>
      </c>
      <c r="AH19" s="124" t="s">
        <v>91</v>
      </c>
      <c r="AI19" s="123" t="s">
        <v>90</v>
      </c>
      <c r="AJ19" s="122"/>
      <c r="AK19" s="122"/>
      <c r="AL19" s="122"/>
      <c r="AM19" s="122"/>
      <c r="AN19" s="122"/>
      <c r="AO19" s="37"/>
      <c r="AP19" s="9"/>
      <c r="AQ19" s="1"/>
      <c r="AR19" s="1"/>
      <c r="AS19" s="1"/>
    </row>
    <row r="20" spans="1:45" ht="12.75" customHeight="1" thickBot="1" x14ac:dyDescent="0.25">
      <c r="A20" s="53"/>
      <c r="B20" s="121"/>
      <c r="C20" s="120"/>
      <c r="D20" s="119"/>
      <c r="E20" s="118"/>
      <c r="F20" s="117"/>
      <c r="G20" s="117"/>
      <c r="H20" s="117"/>
      <c r="I20" s="117"/>
      <c r="J20" s="116"/>
      <c r="K20" s="116"/>
      <c r="L20" s="115"/>
      <c r="M20" s="114"/>
      <c r="N20" s="113"/>
      <c r="O20" s="113"/>
      <c r="P20" s="113"/>
      <c r="Q20" s="106">
        <v>1</v>
      </c>
      <c r="R20" s="112">
        <v>2</v>
      </c>
      <c r="S20" s="112">
        <v>3</v>
      </c>
      <c r="T20" s="112">
        <v>4</v>
      </c>
      <c r="U20" s="112">
        <v>5</v>
      </c>
      <c r="V20" s="112">
        <v>6</v>
      </c>
      <c r="W20" s="111">
        <v>7</v>
      </c>
      <c r="X20" s="110">
        <v>8</v>
      </c>
      <c r="Y20" s="109">
        <v>7</v>
      </c>
      <c r="Z20" s="109">
        <v>8</v>
      </c>
      <c r="AA20" s="109">
        <v>9</v>
      </c>
      <c r="AB20" s="108"/>
      <c r="AC20" s="107"/>
      <c r="AD20" s="106">
        <v>7</v>
      </c>
      <c r="AE20" s="106">
        <v>8</v>
      </c>
      <c r="AF20" s="105">
        <v>9</v>
      </c>
      <c r="AG20" s="104">
        <v>10</v>
      </c>
      <c r="AH20" s="103">
        <v>11</v>
      </c>
      <c r="AI20" s="102">
        <v>12</v>
      </c>
      <c r="AJ20" s="101"/>
      <c r="AK20" s="101"/>
      <c r="AL20" s="101"/>
      <c r="AM20" s="101"/>
      <c r="AN20" s="101"/>
      <c r="AO20" s="37"/>
      <c r="AP20" s="9"/>
      <c r="AQ20" s="1"/>
      <c r="AR20" s="1"/>
      <c r="AS20" s="1"/>
    </row>
    <row r="21" spans="1:45" ht="21.75" customHeight="1" x14ac:dyDescent="0.2">
      <c r="A21" s="53"/>
      <c r="B21" s="100">
        <v>372</v>
      </c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99"/>
      <c r="Q21" s="98" t="s">
        <v>89</v>
      </c>
      <c r="R21" s="95">
        <v>372</v>
      </c>
      <c r="S21" s="97">
        <v>0</v>
      </c>
      <c r="T21" s="97">
        <v>0</v>
      </c>
      <c r="U21" s="96" t="s">
        <v>6</v>
      </c>
      <c r="V21" s="95">
        <v>0</v>
      </c>
      <c r="W21" s="94"/>
      <c r="X21" s="94"/>
      <c r="Y21" s="94"/>
      <c r="Z21" s="94"/>
      <c r="AA21" s="94"/>
      <c r="AB21" s="93">
        <v>8563475.1899999995</v>
      </c>
      <c r="AC21" s="92"/>
      <c r="AD21" s="91">
        <v>8563475.1899999995</v>
      </c>
      <c r="AE21" s="91">
        <f>AE111</f>
        <v>2347313</v>
      </c>
      <c r="AF21" s="90">
        <v>1972832</v>
      </c>
      <c r="AG21" s="89"/>
      <c r="AH21" s="88"/>
      <c r="AI21" s="87"/>
      <c r="AJ21" s="86"/>
      <c r="AK21" s="86"/>
      <c r="AL21" s="86"/>
      <c r="AM21" s="86"/>
      <c r="AN21" s="86"/>
      <c r="AO21" s="37"/>
      <c r="AP21" s="1"/>
      <c r="AQ21" s="1"/>
      <c r="AR21" s="1"/>
      <c r="AS21" s="1"/>
    </row>
    <row r="22" spans="1:45" ht="14.25" customHeight="1" x14ac:dyDescent="0.2">
      <c r="A22" s="53"/>
      <c r="B22" s="85" t="s">
        <v>88</v>
      </c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4"/>
      <c r="Q22" s="76" t="s">
        <v>88</v>
      </c>
      <c r="R22" s="73">
        <v>372</v>
      </c>
      <c r="S22" s="75">
        <v>1</v>
      </c>
      <c r="T22" s="75">
        <v>0</v>
      </c>
      <c r="U22" s="74" t="s">
        <v>6</v>
      </c>
      <c r="V22" s="73">
        <v>0</v>
      </c>
      <c r="W22" s="72"/>
      <c r="X22" s="72"/>
      <c r="Y22" s="72"/>
      <c r="Z22" s="72"/>
      <c r="AA22" s="72"/>
      <c r="AB22" s="61">
        <v>2791944.28</v>
      </c>
      <c r="AC22" s="60"/>
      <c r="AD22" s="71">
        <v>2791944.28</v>
      </c>
      <c r="AE22" s="71">
        <v>0</v>
      </c>
      <c r="AF22" s="70">
        <v>0</v>
      </c>
      <c r="AG22" s="57"/>
      <c r="AH22" s="56"/>
      <c r="AI22" s="55"/>
      <c r="AJ22" s="69"/>
      <c r="AK22" s="69"/>
      <c r="AL22" s="69"/>
      <c r="AM22" s="69"/>
      <c r="AN22" s="69"/>
      <c r="AO22" s="37"/>
      <c r="AP22" s="1"/>
      <c r="AQ22" s="1"/>
      <c r="AR22" s="1"/>
      <c r="AS22" s="1"/>
    </row>
    <row r="23" spans="1:45" ht="32.25" customHeight="1" x14ac:dyDescent="0.2">
      <c r="A23" s="53"/>
      <c r="B23" s="85" t="s">
        <v>87</v>
      </c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4"/>
      <c r="Q23" s="76" t="s">
        <v>87</v>
      </c>
      <c r="R23" s="73">
        <v>372</v>
      </c>
      <c r="S23" s="75">
        <v>1</v>
      </c>
      <c r="T23" s="75">
        <v>2</v>
      </c>
      <c r="U23" s="74" t="s">
        <v>6</v>
      </c>
      <c r="V23" s="73">
        <v>0</v>
      </c>
      <c r="W23" s="72"/>
      <c r="X23" s="72"/>
      <c r="Y23" s="72"/>
      <c r="Z23" s="72"/>
      <c r="AA23" s="72"/>
      <c r="AB23" s="61">
        <v>806303</v>
      </c>
      <c r="AC23" s="60"/>
      <c r="AD23" s="71">
        <v>806303</v>
      </c>
      <c r="AE23" s="71">
        <v>0</v>
      </c>
      <c r="AF23" s="70">
        <v>0</v>
      </c>
      <c r="AG23" s="57"/>
      <c r="AH23" s="56"/>
      <c r="AI23" s="55"/>
      <c r="AJ23" s="69"/>
      <c r="AK23" s="69"/>
      <c r="AL23" s="69"/>
      <c r="AM23" s="69"/>
      <c r="AN23" s="69"/>
      <c r="AO23" s="37"/>
      <c r="AP23" s="1"/>
      <c r="AQ23" s="1"/>
      <c r="AR23" s="1"/>
      <c r="AS23" s="1"/>
    </row>
    <row r="24" spans="1:45" ht="21.75" customHeight="1" x14ac:dyDescent="0.2">
      <c r="A24" s="53"/>
      <c r="B24" s="83"/>
      <c r="C24" s="82"/>
      <c r="D24" s="81"/>
      <c r="E24" s="81"/>
      <c r="F24" s="80"/>
      <c r="G24" s="80"/>
      <c r="H24" s="79"/>
      <c r="I24" s="78" t="s">
        <v>86</v>
      </c>
      <c r="J24" s="78"/>
      <c r="K24" s="78"/>
      <c r="L24" s="78"/>
      <c r="M24" s="78"/>
      <c r="N24" s="78"/>
      <c r="O24" s="78"/>
      <c r="P24" s="77"/>
      <c r="Q24" s="76" t="s">
        <v>85</v>
      </c>
      <c r="R24" s="73">
        <v>372</v>
      </c>
      <c r="S24" s="75">
        <v>1</v>
      </c>
      <c r="T24" s="75">
        <v>2</v>
      </c>
      <c r="U24" s="74" t="s">
        <v>84</v>
      </c>
      <c r="V24" s="73" t="s">
        <v>6</v>
      </c>
      <c r="W24" s="72"/>
      <c r="X24" s="72"/>
      <c r="Y24" s="72"/>
      <c r="Z24" s="72"/>
      <c r="AA24" s="72"/>
      <c r="AB24" s="61">
        <v>806303</v>
      </c>
      <c r="AC24" s="60"/>
      <c r="AD24" s="71">
        <v>806303</v>
      </c>
      <c r="AE24" s="71">
        <v>0</v>
      </c>
      <c r="AF24" s="70">
        <v>0</v>
      </c>
      <c r="AG24" s="57"/>
      <c r="AH24" s="56"/>
      <c r="AI24" s="55"/>
      <c r="AJ24" s="69"/>
      <c r="AK24" s="69"/>
      <c r="AL24" s="69"/>
      <c r="AM24" s="69"/>
      <c r="AN24" s="69"/>
      <c r="AO24" s="37"/>
      <c r="AP24" s="1"/>
      <c r="AQ24" s="1"/>
      <c r="AR24" s="1"/>
      <c r="AS24" s="1"/>
    </row>
    <row r="25" spans="1:45" ht="42.75" customHeight="1" x14ac:dyDescent="0.2">
      <c r="A25" s="53"/>
      <c r="B25" s="68">
        <v>100</v>
      </c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7"/>
      <c r="Q25" s="66" t="s">
        <v>26</v>
      </c>
      <c r="R25" s="63">
        <v>372</v>
      </c>
      <c r="S25" s="65">
        <v>1</v>
      </c>
      <c r="T25" s="65">
        <v>2</v>
      </c>
      <c r="U25" s="64" t="s">
        <v>6</v>
      </c>
      <c r="V25" s="63">
        <v>100</v>
      </c>
      <c r="W25" s="62"/>
      <c r="X25" s="62"/>
      <c r="Y25" s="62"/>
      <c r="Z25" s="62"/>
      <c r="AA25" s="62"/>
      <c r="AB25" s="61">
        <v>806303</v>
      </c>
      <c r="AC25" s="60"/>
      <c r="AD25" s="59">
        <v>806303</v>
      </c>
      <c r="AE25" s="59">
        <v>0</v>
      </c>
      <c r="AF25" s="58">
        <v>0</v>
      </c>
      <c r="AG25" s="57"/>
      <c r="AH25" s="56"/>
      <c r="AI25" s="55"/>
      <c r="AJ25" s="54"/>
      <c r="AK25" s="54"/>
      <c r="AL25" s="54"/>
      <c r="AM25" s="54"/>
      <c r="AN25" s="54"/>
      <c r="AO25" s="37"/>
      <c r="AP25" s="1"/>
      <c r="AQ25" s="1"/>
      <c r="AR25" s="1"/>
      <c r="AS25" s="1"/>
    </row>
    <row r="26" spans="1:45" ht="21.75" customHeight="1" x14ac:dyDescent="0.2">
      <c r="A26" s="53"/>
      <c r="B26" s="68">
        <v>120</v>
      </c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7"/>
      <c r="Q26" s="66" t="s">
        <v>59</v>
      </c>
      <c r="R26" s="63">
        <v>372</v>
      </c>
      <c r="S26" s="65">
        <v>1</v>
      </c>
      <c r="T26" s="65">
        <v>2</v>
      </c>
      <c r="U26" s="64" t="s">
        <v>6</v>
      </c>
      <c r="V26" s="63">
        <v>120</v>
      </c>
      <c r="W26" s="62"/>
      <c r="X26" s="62"/>
      <c r="Y26" s="62"/>
      <c r="Z26" s="62"/>
      <c r="AA26" s="62"/>
      <c r="AB26" s="61">
        <v>806303</v>
      </c>
      <c r="AC26" s="60"/>
      <c r="AD26" s="59">
        <v>806303</v>
      </c>
      <c r="AE26" s="59">
        <v>0</v>
      </c>
      <c r="AF26" s="58">
        <v>0</v>
      </c>
      <c r="AG26" s="57"/>
      <c r="AH26" s="56"/>
      <c r="AI26" s="55"/>
      <c r="AJ26" s="54"/>
      <c r="AK26" s="54"/>
      <c r="AL26" s="54"/>
      <c r="AM26" s="54"/>
      <c r="AN26" s="54"/>
      <c r="AO26" s="37"/>
      <c r="AP26" s="1"/>
      <c r="AQ26" s="1"/>
      <c r="AR26" s="1"/>
      <c r="AS26" s="1"/>
    </row>
    <row r="27" spans="1:45" ht="42.75" customHeight="1" x14ac:dyDescent="0.2">
      <c r="A27" s="53"/>
      <c r="B27" s="85" t="s">
        <v>83</v>
      </c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4"/>
      <c r="Q27" s="76" t="s">
        <v>83</v>
      </c>
      <c r="R27" s="73">
        <v>372</v>
      </c>
      <c r="S27" s="75">
        <v>1</v>
      </c>
      <c r="T27" s="75">
        <v>4</v>
      </c>
      <c r="U27" s="74" t="s">
        <v>6</v>
      </c>
      <c r="V27" s="73">
        <v>0</v>
      </c>
      <c r="W27" s="72"/>
      <c r="X27" s="72"/>
      <c r="Y27" s="72"/>
      <c r="Z27" s="72"/>
      <c r="AA27" s="72"/>
      <c r="AB27" s="61">
        <v>1972554.28</v>
      </c>
      <c r="AC27" s="60"/>
      <c r="AD27" s="71">
        <v>1972554.28</v>
      </c>
      <c r="AE27" s="71">
        <v>0</v>
      </c>
      <c r="AF27" s="70">
        <v>0</v>
      </c>
      <c r="AG27" s="57"/>
      <c r="AH27" s="56"/>
      <c r="AI27" s="55"/>
      <c r="AJ27" s="69"/>
      <c r="AK27" s="69"/>
      <c r="AL27" s="69"/>
      <c r="AM27" s="69"/>
      <c r="AN27" s="69"/>
      <c r="AO27" s="37"/>
      <c r="AP27" s="1"/>
      <c r="AQ27" s="1"/>
      <c r="AR27" s="1"/>
      <c r="AS27" s="1"/>
    </row>
    <row r="28" spans="1:45" ht="21.75" customHeight="1" x14ac:dyDescent="0.2">
      <c r="A28" s="53"/>
      <c r="B28" s="83"/>
      <c r="C28" s="82"/>
      <c r="D28" s="81"/>
      <c r="E28" s="81"/>
      <c r="F28" s="80"/>
      <c r="G28" s="80"/>
      <c r="H28" s="79"/>
      <c r="I28" s="78" t="s">
        <v>82</v>
      </c>
      <c r="J28" s="78"/>
      <c r="K28" s="78"/>
      <c r="L28" s="78"/>
      <c r="M28" s="78"/>
      <c r="N28" s="78"/>
      <c r="O28" s="78"/>
      <c r="P28" s="77"/>
      <c r="Q28" s="76" t="s">
        <v>81</v>
      </c>
      <c r="R28" s="73">
        <v>372</v>
      </c>
      <c r="S28" s="75">
        <v>1</v>
      </c>
      <c r="T28" s="75">
        <v>4</v>
      </c>
      <c r="U28" s="74" t="s">
        <v>80</v>
      </c>
      <c r="V28" s="73" t="s">
        <v>6</v>
      </c>
      <c r="W28" s="72"/>
      <c r="X28" s="72"/>
      <c r="Y28" s="72"/>
      <c r="Z28" s="72"/>
      <c r="AA28" s="72"/>
      <c r="AB28" s="61">
        <v>1886014.42</v>
      </c>
      <c r="AC28" s="60"/>
      <c r="AD28" s="71">
        <v>1886014.42</v>
      </c>
      <c r="AE28" s="71">
        <v>0</v>
      </c>
      <c r="AF28" s="70">
        <v>0</v>
      </c>
      <c r="AG28" s="57"/>
      <c r="AH28" s="56"/>
      <c r="AI28" s="55"/>
      <c r="AJ28" s="69"/>
      <c r="AK28" s="69"/>
      <c r="AL28" s="69"/>
      <c r="AM28" s="69"/>
      <c r="AN28" s="69"/>
      <c r="AO28" s="37"/>
      <c r="AP28" s="1"/>
      <c r="AQ28" s="1"/>
      <c r="AR28" s="1"/>
      <c r="AS28" s="1"/>
    </row>
    <row r="29" spans="1:45" ht="42.75" customHeight="1" x14ac:dyDescent="0.2">
      <c r="A29" s="53"/>
      <c r="B29" s="68">
        <v>100</v>
      </c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7"/>
      <c r="Q29" s="66" t="s">
        <v>26</v>
      </c>
      <c r="R29" s="63">
        <v>372</v>
      </c>
      <c r="S29" s="65">
        <v>1</v>
      </c>
      <c r="T29" s="65">
        <v>4</v>
      </c>
      <c r="U29" s="64" t="s">
        <v>6</v>
      </c>
      <c r="V29" s="63">
        <v>100</v>
      </c>
      <c r="W29" s="62"/>
      <c r="X29" s="62"/>
      <c r="Y29" s="62"/>
      <c r="Z29" s="62"/>
      <c r="AA29" s="62"/>
      <c r="AB29" s="61">
        <v>1208690.1200000001</v>
      </c>
      <c r="AC29" s="60"/>
      <c r="AD29" s="59">
        <v>1208690.1200000001</v>
      </c>
      <c r="AE29" s="59">
        <v>0</v>
      </c>
      <c r="AF29" s="58">
        <v>0</v>
      </c>
      <c r="AG29" s="57"/>
      <c r="AH29" s="56"/>
      <c r="AI29" s="55"/>
      <c r="AJ29" s="54"/>
      <c r="AK29" s="54"/>
      <c r="AL29" s="54"/>
      <c r="AM29" s="54"/>
      <c r="AN29" s="54"/>
      <c r="AO29" s="37"/>
      <c r="AP29" s="1"/>
      <c r="AQ29" s="1"/>
      <c r="AR29" s="1"/>
      <c r="AS29" s="1"/>
    </row>
    <row r="30" spans="1:45" ht="21.75" customHeight="1" x14ac:dyDescent="0.2">
      <c r="A30" s="53"/>
      <c r="B30" s="68">
        <v>120</v>
      </c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7"/>
      <c r="Q30" s="66" t="s">
        <v>59</v>
      </c>
      <c r="R30" s="63">
        <v>372</v>
      </c>
      <c r="S30" s="65">
        <v>1</v>
      </c>
      <c r="T30" s="65">
        <v>4</v>
      </c>
      <c r="U30" s="64" t="s">
        <v>6</v>
      </c>
      <c r="V30" s="63">
        <v>120</v>
      </c>
      <c r="W30" s="62"/>
      <c r="X30" s="62"/>
      <c r="Y30" s="62"/>
      <c r="Z30" s="62"/>
      <c r="AA30" s="62"/>
      <c r="AB30" s="61">
        <v>1208690.1200000001</v>
      </c>
      <c r="AC30" s="60"/>
      <c r="AD30" s="59">
        <v>1208690.1200000001</v>
      </c>
      <c r="AE30" s="59">
        <v>0</v>
      </c>
      <c r="AF30" s="58">
        <v>0</v>
      </c>
      <c r="AG30" s="57"/>
      <c r="AH30" s="56"/>
      <c r="AI30" s="55"/>
      <c r="AJ30" s="54"/>
      <c r="AK30" s="54"/>
      <c r="AL30" s="54"/>
      <c r="AM30" s="54"/>
      <c r="AN30" s="54"/>
      <c r="AO30" s="37"/>
      <c r="AP30" s="1"/>
      <c r="AQ30" s="1"/>
      <c r="AR30" s="1"/>
      <c r="AS30" s="1"/>
    </row>
    <row r="31" spans="1:45" ht="21.75" customHeight="1" x14ac:dyDescent="0.2">
      <c r="A31" s="53"/>
      <c r="B31" s="68">
        <v>200</v>
      </c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7"/>
      <c r="Q31" s="66" t="s">
        <v>24</v>
      </c>
      <c r="R31" s="63">
        <v>372</v>
      </c>
      <c r="S31" s="65">
        <v>1</v>
      </c>
      <c r="T31" s="65">
        <v>4</v>
      </c>
      <c r="U31" s="64" t="s">
        <v>6</v>
      </c>
      <c r="V31" s="63">
        <v>200</v>
      </c>
      <c r="W31" s="62"/>
      <c r="X31" s="62"/>
      <c r="Y31" s="62"/>
      <c r="Z31" s="62"/>
      <c r="AA31" s="62"/>
      <c r="AB31" s="61">
        <v>612324.30000000005</v>
      </c>
      <c r="AC31" s="60"/>
      <c r="AD31" s="59">
        <v>612324.30000000005</v>
      </c>
      <c r="AE31" s="59">
        <v>0</v>
      </c>
      <c r="AF31" s="58">
        <v>0</v>
      </c>
      <c r="AG31" s="57"/>
      <c r="AH31" s="56"/>
      <c r="AI31" s="55"/>
      <c r="AJ31" s="54"/>
      <c r="AK31" s="54"/>
      <c r="AL31" s="54"/>
      <c r="AM31" s="54"/>
      <c r="AN31" s="54"/>
      <c r="AO31" s="37"/>
      <c r="AP31" s="1"/>
      <c r="AQ31" s="1"/>
      <c r="AR31" s="1"/>
      <c r="AS31" s="1"/>
    </row>
    <row r="32" spans="1:45" ht="21.75" customHeight="1" x14ac:dyDescent="0.2">
      <c r="A32" s="53"/>
      <c r="B32" s="68">
        <v>240</v>
      </c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7"/>
      <c r="Q32" s="66" t="s">
        <v>23</v>
      </c>
      <c r="R32" s="63">
        <v>372</v>
      </c>
      <c r="S32" s="65">
        <v>1</v>
      </c>
      <c r="T32" s="65">
        <v>4</v>
      </c>
      <c r="U32" s="64" t="s">
        <v>6</v>
      </c>
      <c r="V32" s="63">
        <v>240</v>
      </c>
      <c r="W32" s="62"/>
      <c r="X32" s="62"/>
      <c r="Y32" s="62"/>
      <c r="Z32" s="62"/>
      <c r="AA32" s="62"/>
      <c r="AB32" s="61">
        <v>612324.30000000005</v>
      </c>
      <c r="AC32" s="60"/>
      <c r="AD32" s="59">
        <v>612324.30000000005</v>
      </c>
      <c r="AE32" s="59">
        <v>0</v>
      </c>
      <c r="AF32" s="58">
        <v>0</v>
      </c>
      <c r="AG32" s="57"/>
      <c r="AH32" s="56"/>
      <c r="AI32" s="55"/>
      <c r="AJ32" s="54"/>
      <c r="AK32" s="54"/>
      <c r="AL32" s="54"/>
      <c r="AM32" s="54"/>
      <c r="AN32" s="54"/>
      <c r="AO32" s="37"/>
      <c r="AP32" s="1"/>
      <c r="AQ32" s="1"/>
      <c r="AR32" s="1"/>
      <c r="AS32" s="1"/>
    </row>
    <row r="33" spans="1:45" ht="14.25" customHeight="1" x14ac:dyDescent="0.2">
      <c r="A33" s="53"/>
      <c r="B33" s="68">
        <v>800</v>
      </c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7"/>
      <c r="Q33" s="66" t="s">
        <v>66</v>
      </c>
      <c r="R33" s="63">
        <v>372</v>
      </c>
      <c r="S33" s="65">
        <v>1</v>
      </c>
      <c r="T33" s="65">
        <v>4</v>
      </c>
      <c r="U33" s="64" t="s">
        <v>6</v>
      </c>
      <c r="V33" s="63">
        <v>800</v>
      </c>
      <c r="W33" s="62"/>
      <c r="X33" s="62"/>
      <c r="Y33" s="62"/>
      <c r="Z33" s="62"/>
      <c r="AA33" s="62"/>
      <c r="AB33" s="61">
        <v>65000</v>
      </c>
      <c r="AC33" s="60"/>
      <c r="AD33" s="59">
        <v>65000</v>
      </c>
      <c r="AE33" s="59">
        <v>0</v>
      </c>
      <c r="AF33" s="58">
        <v>0</v>
      </c>
      <c r="AG33" s="57"/>
      <c r="AH33" s="56"/>
      <c r="AI33" s="55"/>
      <c r="AJ33" s="54"/>
      <c r="AK33" s="54"/>
      <c r="AL33" s="54"/>
      <c r="AM33" s="54"/>
      <c r="AN33" s="54"/>
      <c r="AO33" s="37"/>
      <c r="AP33" s="1"/>
      <c r="AQ33" s="1"/>
      <c r="AR33" s="1"/>
      <c r="AS33" s="1"/>
    </row>
    <row r="34" spans="1:45" ht="14.25" customHeight="1" x14ac:dyDescent="0.2">
      <c r="A34" s="53"/>
      <c r="B34" s="68">
        <v>850</v>
      </c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7"/>
      <c r="Q34" s="66" t="s">
        <v>65</v>
      </c>
      <c r="R34" s="63">
        <v>372</v>
      </c>
      <c r="S34" s="65">
        <v>1</v>
      </c>
      <c r="T34" s="65">
        <v>4</v>
      </c>
      <c r="U34" s="64" t="s">
        <v>6</v>
      </c>
      <c r="V34" s="63">
        <v>850</v>
      </c>
      <c r="W34" s="62"/>
      <c r="X34" s="62"/>
      <c r="Y34" s="62"/>
      <c r="Z34" s="62"/>
      <c r="AA34" s="62"/>
      <c r="AB34" s="61">
        <v>65000</v>
      </c>
      <c r="AC34" s="60"/>
      <c r="AD34" s="59">
        <v>65000</v>
      </c>
      <c r="AE34" s="59">
        <v>0</v>
      </c>
      <c r="AF34" s="58">
        <v>0</v>
      </c>
      <c r="AG34" s="57"/>
      <c r="AH34" s="56"/>
      <c r="AI34" s="55"/>
      <c r="AJ34" s="54"/>
      <c r="AK34" s="54"/>
      <c r="AL34" s="54"/>
      <c r="AM34" s="54"/>
      <c r="AN34" s="54"/>
      <c r="AO34" s="37"/>
      <c r="AP34" s="1"/>
      <c r="AQ34" s="1"/>
      <c r="AR34" s="1"/>
      <c r="AS34" s="1"/>
    </row>
    <row r="35" spans="1:45" ht="42.75" customHeight="1" x14ac:dyDescent="0.2">
      <c r="A35" s="53"/>
      <c r="B35" s="83"/>
      <c r="C35" s="82"/>
      <c r="D35" s="81"/>
      <c r="E35" s="81"/>
      <c r="F35" s="80"/>
      <c r="G35" s="80"/>
      <c r="H35" s="79"/>
      <c r="I35" s="78" t="s">
        <v>79</v>
      </c>
      <c r="J35" s="78"/>
      <c r="K35" s="78"/>
      <c r="L35" s="78"/>
      <c r="M35" s="78"/>
      <c r="N35" s="78"/>
      <c r="O35" s="78"/>
      <c r="P35" s="77"/>
      <c r="Q35" s="76" t="s">
        <v>78</v>
      </c>
      <c r="R35" s="73">
        <v>372</v>
      </c>
      <c r="S35" s="75">
        <v>1</v>
      </c>
      <c r="T35" s="75">
        <v>4</v>
      </c>
      <c r="U35" s="74" t="s">
        <v>77</v>
      </c>
      <c r="V35" s="73" t="s">
        <v>6</v>
      </c>
      <c r="W35" s="72"/>
      <c r="X35" s="72"/>
      <c r="Y35" s="72"/>
      <c r="Z35" s="72"/>
      <c r="AA35" s="72"/>
      <c r="AB35" s="61">
        <v>100</v>
      </c>
      <c r="AC35" s="60"/>
      <c r="AD35" s="71">
        <v>100</v>
      </c>
      <c r="AE35" s="71">
        <v>0</v>
      </c>
      <c r="AF35" s="70">
        <v>0</v>
      </c>
      <c r="AG35" s="57"/>
      <c r="AH35" s="56"/>
      <c r="AI35" s="55"/>
      <c r="AJ35" s="69"/>
      <c r="AK35" s="69"/>
      <c r="AL35" s="69"/>
      <c r="AM35" s="69"/>
      <c r="AN35" s="69"/>
      <c r="AO35" s="37"/>
      <c r="AP35" s="1"/>
      <c r="AQ35" s="1"/>
      <c r="AR35" s="1"/>
      <c r="AS35" s="1"/>
    </row>
    <row r="36" spans="1:45" ht="21.75" customHeight="1" x14ac:dyDescent="0.2">
      <c r="A36" s="53"/>
      <c r="B36" s="68">
        <v>200</v>
      </c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7"/>
      <c r="Q36" s="66" t="s">
        <v>24</v>
      </c>
      <c r="R36" s="63">
        <v>372</v>
      </c>
      <c r="S36" s="65">
        <v>1</v>
      </c>
      <c r="T36" s="65">
        <v>4</v>
      </c>
      <c r="U36" s="64" t="s">
        <v>6</v>
      </c>
      <c r="V36" s="63">
        <v>200</v>
      </c>
      <c r="W36" s="62"/>
      <c r="X36" s="62"/>
      <c r="Y36" s="62"/>
      <c r="Z36" s="62"/>
      <c r="AA36" s="62"/>
      <c r="AB36" s="61">
        <v>100</v>
      </c>
      <c r="AC36" s="60"/>
      <c r="AD36" s="59">
        <v>100</v>
      </c>
      <c r="AE36" s="59">
        <v>0</v>
      </c>
      <c r="AF36" s="58">
        <v>0</v>
      </c>
      <c r="AG36" s="57"/>
      <c r="AH36" s="56"/>
      <c r="AI36" s="55"/>
      <c r="AJ36" s="54"/>
      <c r="AK36" s="54"/>
      <c r="AL36" s="54"/>
      <c r="AM36" s="54"/>
      <c r="AN36" s="54"/>
      <c r="AO36" s="37"/>
      <c r="AP36" s="1"/>
      <c r="AQ36" s="1"/>
      <c r="AR36" s="1"/>
      <c r="AS36" s="1"/>
    </row>
    <row r="37" spans="1:45" ht="21.75" customHeight="1" x14ac:dyDescent="0.2">
      <c r="A37" s="53"/>
      <c r="B37" s="68">
        <v>240</v>
      </c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7"/>
      <c r="Q37" s="66" t="s">
        <v>23</v>
      </c>
      <c r="R37" s="63">
        <v>372</v>
      </c>
      <c r="S37" s="65">
        <v>1</v>
      </c>
      <c r="T37" s="65">
        <v>4</v>
      </c>
      <c r="U37" s="64" t="s">
        <v>6</v>
      </c>
      <c r="V37" s="63">
        <v>240</v>
      </c>
      <c r="W37" s="62"/>
      <c r="X37" s="62"/>
      <c r="Y37" s="62"/>
      <c r="Z37" s="62"/>
      <c r="AA37" s="62"/>
      <c r="AB37" s="61">
        <v>100</v>
      </c>
      <c r="AC37" s="60"/>
      <c r="AD37" s="59">
        <v>100</v>
      </c>
      <c r="AE37" s="59">
        <v>0</v>
      </c>
      <c r="AF37" s="58">
        <v>0</v>
      </c>
      <c r="AG37" s="57"/>
      <c r="AH37" s="56"/>
      <c r="AI37" s="55"/>
      <c r="AJ37" s="54"/>
      <c r="AK37" s="54"/>
      <c r="AL37" s="54"/>
      <c r="AM37" s="54"/>
      <c r="AN37" s="54"/>
      <c r="AO37" s="37"/>
      <c r="AP37" s="1"/>
      <c r="AQ37" s="1"/>
      <c r="AR37" s="1"/>
      <c r="AS37" s="1"/>
    </row>
    <row r="38" spans="1:45" ht="53.25" customHeight="1" x14ac:dyDescent="0.2">
      <c r="A38" s="53"/>
      <c r="B38" s="83"/>
      <c r="C38" s="82"/>
      <c r="D38" s="81"/>
      <c r="E38" s="81"/>
      <c r="F38" s="80"/>
      <c r="G38" s="80"/>
      <c r="H38" s="79"/>
      <c r="I38" s="78" t="s">
        <v>17</v>
      </c>
      <c r="J38" s="78"/>
      <c r="K38" s="78"/>
      <c r="L38" s="78"/>
      <c r="M38" s="78"/>
      <c r="N38" s="78"/>
      <c r="O38" s="78"/>
      <c r="P38" s="77"/>
      <c r="Q38" s="76" t="s">
        <v>16</v>
      </c>
      <c r="R38" s="73">
        <v>372</v>
      </c>
      <c r="S38" s="75">
        <v>1</v>
      </c>
      <c r="T38" s="75">
        <v>4</v>
      </c>
      <c r="U38" s="74" t="s">
        <v>15</v>
      </c>
      <c r="V38" s="73" t="s">
        <v>6</v>
      </c>
      <c r="W38" s="72"/>
      <c r="X38" s="72"/>
      <c r="Y38" s="72"/>
      <c r="Z38" s="72"/>
      <c r="AA38" s="72"/>
      <c r="AB38" s="61">
        <v>86439.86</v>
      </c>
      <c r="AC38" s="60"/>
      <c r="AD38" s="71">
        <v>86439.86</v>
      </c>
      <c r="AE38" s="71">
        <v>0</v>
      </c>
      <c r="AF38" s="70">
        <v>0</v>
      </c>
      <c r="AG38" s="57"/>
      <c r="AH38" s="56"/>
      <c r="AI38" s="55"/>
      <c r="AJ38" s="69"/>
      <c r="AK38" s="69"/>
      <c r="AL38" s="69"/>
      <c r="AM38" s="69"/>
      <c r="AN38" s="69"/>
      <c r="AO38" s="37"/>
      <c r="AP38" s="1"/>
      <c r="AQ38" s="1"/>
      <c r="AR38" s="1"/>
      <c r="AS38" s="1"/>
    </row>
    <row r="39" spans="1:45" ht="42.75" customHeight="1" x14ac:dyDescent="0.2">
      <c r="A39" s="53"/>
      <c r="B39" s="68">
        <v>100</v>
      </c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7"/>
      <c r="Q39" s="66" t="s">
        <v>26</v>
      </c>
      <c r="R39" s="63">
        <v>372</v>
      </c>
      <c r="S39" s="65">
        <v>1</v>
      </c>
      <c r="T39" s="65">
        <v>4</v>
      </c>
      <c r="U39" s="64" t="s">
        <v>6</v>
      </c>
      <c r="V39" s="63">
        <v>100</v>
      </c>
      <c r="W39" s="62"/>
      <c r="X39" s="62"/>
      <c r="Y39" s="62"/>
      <c r="Z39" s="62"/>
      <c r="AA39" s="62"/>
      <c r="AB39" s="61">
        <v>16439.86</v>
      </c>
      <c r="AC39" s="60"/>
      <c r="AD39" s="59">
        <v>16439.86</v>
      </c>
      <c r="AE39" s="59">
        <v>0</v>
      </c>
      <c r="AF39" s="58">
        <v>0</v>
      </c>
      <c r="AG39" s="57"/>
      <c r="AH39" s="56"/>
      <c r="AI39" s="55"/>
      <c r="AJ39" s="54"/>
      <c r="AK39" s="54"/>
      <c r="AL39" s="54"/>
      <c r="AM39" s="54"/>
      <c r="AN39" s="54"/>
      <c r="AO39" s="37"/>
      <c r="AP39" s="1"/>
      <c r="AQ39" s="1"/>
      <c r="AR39" s="1"/>
      <c r="AS39" s="1"/>
    </row>
    <row r="40" spans="1:45" ht="21.75" customHeight="1" x14ac:dyDescent="0.2">
      <c r="A40" s="53"/>
      <c r="B40" s="68">
        <v>120</v>
      </c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7"/>
      <c r="Q40" s="66" t="s">
        <v>59</v>
      </c>
      <c r="R40" s="63">
        <v>372</v>
      </c>
      <c r="S40" s="65">
        <v>1</v>
      </c>
      <c r="T40" s="65">
        <v>4</v>
      </c>
      <c r="U40" s="64" t="s">
        <v>6</v>
      </c>
      <c r="V40" s="63">
        <v>120</v>
      </c>
      <c r="W40" s="62"/>
      <c r="X40" s="62"/>
      <c r="Y40" s="62"/>
      <c r="Z40" s="62"/>
      <c r="AA40" s="62"/>
      <c r="AB40" s="61">
        <v>16439.86</v>
      </c>
      <c r="AC40" s="60"/>
      <c r="AD40" s="59">
        <v>16439.86</v>
      </c>
      <c r="AE40" s="59">
        <v>0</v>
      </c>
      <c r="AF40" s="58">
        <v>0</v>
      </c>
      <c r="AG40" s="57"/>
      <c r="AH40" s="56"/>
      <c r="AI40" s="55"/>
      <c r="AJ40" s="54"/>
      <c r="AK40" s="54"/>
      <c r="AL40" s="54"/>
      <c r="AM40" s="54"/>
      <c r="AN40" s="54"/>
      <c r="AO40" s="37"/>
      <c r="AP40" s="1"/>
      <c r="AQ40" s="1"/>
      <c r="AR40" s="1"/>
      <c r="AS40" s="1"/>
    </row>
    <row r="41" spans="1:45" ht="21.75" customHeight="1" x14ac:dyDescent="0.2">
      <c r="A41" s="53"/>
      <c r="B41" s="68">
        <v>200</v>
      </c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7"/>
      <c r="Q41" s="66" t="s">
        <v>24</v>
      </c>
      <c r="R41" s="63">
        <v>372</v>
      </c>
      <c r="S41" s="65">
        <v>1</v>
      </c>
      <c r="T41" s="65">
        <v>4</v>
      </c>
      <c r="U41" s="64" t="s">
        <v>6</v>
      </c>
      <c r="V41" s="63">
        <v>200</v>
      </c>
      <c r="W41" s="62"/>
      <c r="X41" s="62"/>
      <c r="Y41" s="62"/>
      <c r="Z41" s="62"/>
      <c r="AA41" s="62"/>
      <c r="AB41" s="61">
        <v>70000</v>
      </c>
      <c r="AC41" s="60"/>
      <c r="AD41" s="59">
        <v>70000</v>
      </c>
      <c r="AE41" s="59">
        <v>0</v>
      </c>
      <c r="AF41" s="58">
        <v>0</v>
      </c>
      <c r="AG41" s="57"/>
      <c r="AH41" s="56"/>
      <c r="AI41" s="55"/>
      <c r="AJ41" s="54"/>
      <c r="AK41" s="54"/>
      <c r="AL41" s="54"/>
      <c r="AM41" s="54"/>
      <c r="AN41" s="54"/>
      <c r="AO41" s="37"/>
      <c r="AP41" s="1"/>
      <c r="AQ41" s="1"/>
      <c r="AR41" s="1"/>
      <c r="AS41" s="1"/>
    </row>
    <row r="42" spans="1:45" ht="21.75" customHeight="1" x14ac:dyDescent="0.2">
      <c r="A42" s="53"/>
      <c r="B42" s="68">
        <v>240</v>
      </c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7"/>
      <c r="Q42" s="66" t="s">
        <v>23</v>
      </c>
      <c r="R42" s="63">
        <v>372</v>
      </c>
      <c r="S42" s="65">
        <v>1</v>
      </c>
      <c r="T42" s="65">
        <v>4</v>
      </c>
      <c r="U42" s="64" t="s">
        <v>6</v>
      </c>
      <c r="V42" s="63">
        <v>240</v>
      </c>
      <c r="W42" s="62"/>
      <c r="X42" s="62"/>
      <c r="Y42" s="62"/>
      <c r="Z42" s="62"/>
      <c r="AA42" s="62"/>
      <c r="AB42" s="61">
        <v>70000</v>
      </c>
      <c r="AC42" s="60"/>
      <c r="AD42" s="59">
        <v>70000</v>
      </c>
      <c r="AE42" s="59">
        <v>0</v>
      </c>
      <c r="AF42" s="58">
        <v>0</v>
      </c>
      <c r="AG42" s="57"/>
      <c r="AH42" s="56"/>
      <c r="AI42" s="55"/>
      <c r="AJ42" s="54"/>
      <c r="AK42" s="54"/>
      <c r="AL42" s="54"/>
      <c r="AM42" s="54"/>
      <c r="AN42" s="54"/>
      <c r="AO42" s="37"/>
      <c r="AP42" s="1"/>
      <c r="AQ42" s="1"/>
      <c r="AR42" s="1"/>
      <c r="AS42" s="1"/>
    </row>
    <row r="43" spans="1:45" ht="32.25" customHeight="1" x14ac:dyDescent="0.2">
      <c r="A43" s="53"/>
      <c r="B43" s="85" t="s">
        <v>76</v>
      </c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4"/>
      <c r="Q43" s="76" t="s">
        <v>76</v>
      </c>
      <c r="R43" s="73">
        <v>372</v>
      </c>
      <c r="S43" s="75">
        <v>1</v>
      </c>
      <c r="T43" s="75">
        <v>6</v>
      </c>
      <c r="U43" s="74" t="s">
        <v>6</v>
      </c>
      <c r="V43" s="73">
        <v>0</v>
      </c>
      <c r="W43" s="72"/>
      <c r="X43" s="72"/>
      <c r="Y43" s="72"/>
      <c r="Z43" s="72"/>
      <c r="AA43" s="72"/>
      <c r="AB43" s="61">
        <v>8087</v>
      </c>
      <c r="AC43" s="60"/>
      <c r="AD43" s="71">
        <v>8087</v>
      </c>
      <c r="AE43" s="71">
        <v>0</v>
      </c>
      <c r="AF43" s="70">
        <v>0</v>
      </c>
      <c r="AG43" s="57"/>
      <c r="AH43" s="56"/>
      <c r="AI43" s="55"/>
      <c r="AJ43" s="69"/>
      <c r="AK43" s="69"/>
      <c r="AL43" s="69"/>
      <c r="AM43" s="69"/>
      <c r="AN43" s="69"/>
      <c r="AO43" s="37"/>
      <c r="AP43" s="1"/>
      <c r="AQ43" s="1"/>
      <c r="AR43" s="1"/>
      <c r="AS43" s="1"/>
    </row>
    <row r="44" spans="1:45" ht="21.75" customHeight="1" x14ac:dyDescent="0.2">
      <c r="A44" s="53"/>
      <c r="B44" s="83"/>
      <c r="C44" s="82"/>
      <c r="D44" s="81"/>
      <c r="E44" s="81"/>
      <c r="F44" s="80"/>
      <c r="G44" s="80"/>
      <c r="H44" s="79"/>
      <c r="I44" s="78" t="s">
        <v>75</v>
      </c>
      <c r="J44" s="78"/>
      <c r="K44" s="78"/>
      <c r="L44" s="78"/>
      <c r="M44" s="78"/>
      <c r="N44" s="78"/>
      <c r="O44" s="78"/>
      <c r="P44" s="77"/>
      <c r="Q44" s="76" t="s">
        <v>74</v>
      </c>
      <c r="R44" s="73">
        <v>372</v>
      </c>
      <c r="S44" s="75">
        <v>1</v>
      </c>
      <c r="T44" s="75">
        <v>6</v>
      </c>
      <c r="U44" s="74" t="s">
        <v>73</v>
      </c>
      <c r="V44" s="73" t="s">
        <v>6</v>
      </c>
      <c r="W44" s="72"/>
      <c r="X44" s="72"/>
      <c r="Y44" s="72"/>
      <c r="Z44" s="72"/>
      <c r="AA44" s="72"/>
      <c r="AB44" s="61">
        <v>8087</v>
      </c>
      <c r="AC44" s="60"/>
      <c r="AD44" s="71">
        <v>8087</v>
      </c>
      <c r="AE44" s="71">
        <v>0</v>
      </c>
      <c r="AF44" s="70">
        <v>0</v>
      </c>
      <c r="AG44" s="57"/>
      <c r="AH44" s="56"/>
      <c r="AI44" s="55"/>
      <c r="AJ44" s="69"/>
      <c r="AK44" s="69"/>
      <c r="AL44" s="69"/>
      <c r="AM44" s="69"/>
      <c r="AN44" s="69"/>
      <c r="AO44" s="37"/>
      <c r="AP44" s="1"/>
      <c r="AQ44" s="1"/>
      <c r="AR44" s="1"/>
      <c r="AS44" s="1"/>
    </row>
    <row r="45" spans="1:45" ht="14.25" customHeight="1" x14ac:dyDescent="0.2">
      <c r="A45" s="53"/>
      <c r="B45" s="68">
        <v>500</v>
      </c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7"/>
      <c r="Q45" s="66" t="s">
        <v>72</v>
      </c>
      <c r="R45" s="63">
        <v>372</v>
      </c>
      <c r="S45" s="65">
        <v>1</v>
      </c>
      <c r="T45" s="65">
        <v>6</v>
      </c>
      <c r="U45" s="64" t="s">
        <v>6</v>
      </c>
      <c r="V45" s="63">
        <v>500</v>
      </c>
      <c r="W45" s="62"/>
      <c r="X45" s="62"/>
      <c r="Y45" s="62"/>
      <c r="Z45" s="62"/>
      <c r="AA45" s="62"/>
      <c r="AB45" s="61">
        <v>8087</v>
      </c>
      <c r="AC45" s="60"/>
      <c r="AD45" s="59">
        <v>8087</v>
      </c>
      <c r="AE45" s="59">
        <v>0</v>
      </c>
      <c r="AF45" s="58">
        <v>0</v>
      </c>
      <c r="AG45" s="57"/>
      <c r="AH45" s="56"/>
      <c r="AI45" s="55"/>
      <c r="AJ45" s="54"/>
      <c r="AK45" s="54"/>
      <c r="AL45" s="54"/>
      <c r="AM45" s="54"/>
      <c r="AN45" s="54"/>
      <c r="AO45" s="37"/>
      <c r="AP45" s="1"/>
      <c r="AQ45" s="1"/>
      <c r="AR45" s="1"/>
      <c r="AS45" s="1"/>
    </row>
    <row r="46" spans="1:45" ht="14.25" customHeight="1" x14ac:dyDescent="0.2">
      <c r="A46" s="53"/>
      <c r="B46" s="68">
        <v>540</v>
      </c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7"/>
      <c r="Q46" s="66" t="s">
        <v>71</v>
      </c>
      <c r="R46" s="63">
        <v>372</v>
      </c>
      <c r="S46" s="65">
        <v>1</v>
      </c>
      <c r="T46" s="65">
        <v>6</v>
      </c>
      <c r="U46" s="64" t="s">
        <v>6</v>
      </c>
      <c r="V46" s="63">
        <v>540</v>
      </c>
      <c r="W46" s="62"/>
      <c r="X46" s="62"/>
      <c r="Y46" s="62"/>
      <c r="Z46" s="62"/>
      <c r="AA46" s="62"/>
      <c r="AB46" s="61">
        <v>8087</v>
      </c>
      <c r="AC46" s="60"/>
      <c r="AD46" s="59">
        <v>8087</v>
      </c>
      <c r="AE46" s="59">
        <v>0</v>
      </c>
      <c r="AF46" s="58">
        <v>0</v>
      </c>
      <c r="AG46" s="57"/>
      <c r="AH46" s="56"/>
      <c r="AI46" s="55"/>
      <c r="AJ46" s="54"/>
      <c r="AK46" s="54"/>
      <c r="AL46" s="54"/>
      <c r="AM46" s="54"/>
      <c r="AN46" s="54"/>
      <c r="AO46" s="37"/>
      <c r="AP46" s="1"/>
      <c r="AQ46" s="1"/>
      <c r="AR46" s="1"/>
      <c r="AS46" s="1"/>
    </row>
    <row r="47" spans="1:45" ht="14.25" customHeight="1" x14ac:dyDescent="0.2">
      <c r="A47" s="53"/>
      <c r="B47" s="85" t="s">
        <v>70</v>
      </c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4"/>
      <c r="Q47" s="76" t="s">
        <v>70</v>
      </c>
      <c r="R47" s="73">
        <v>372</v>
      </c>
      <c r="S47" s="75">
        <v>1</v>
      </c>
      <c r="T47" s="75">
        <v>13</v>
      </c>
      <c r="U47" s="74" t="s">
        <v>6</v>
      </c>
      <c r="V47" s="73">
        <v>0</v>
      </c>
      <c r="W47" s="72"/>
      <c r="X47" s="72"/>
      <c r="Y47" s="72"/>
      <c r="Z47" s="72"/>
      <c r="AA47" s="72"/>
      <c r="AB47" s="61">
        <v>5000</v>
      </c>
      <c r="AC47" s="60"/>
      <c r="AD47" s="71">
        <v>5000</v>
      </c>
      <c r="AE47" s="71">
        <v>0</v>
      </c>
      <c r="AF47" s="70">
        <v>0</v>
      </c>
      <c r="AG47" s="57"/>
      <c r="AH47" s="56"/>
      <c r="AI47" s="55"/>
      <c r="AJ47" s="69"/>
      <c r="AK47" s="69"/>
      <c r="AL47" s="69"/>
      <c r="AM47" s="69"/>
      <c r="AN47" s="69"/>
      <c r="AO47" s="37"/>
      <c r="AP47" s="1"/>
      <c r="AQ47" s="1"/>
      <c r="AR47" s="1"/>
      <c r="AS47" s="1"/>
    </row>
    <row r="48" spans="1:45" ht="21.75" customHeight="1" x14ac:dyDescent="0.2">
      <c r="A48" s="53"/>
      <c r="B48" s="83"/>
      <c r="C48" s="82"/>
      <c r="D48" s="81"/>
      <c r="E48" s="81"/>
      <c r="F48" s="80"/>
      <c r="G48" s="80"/>
      <c r="H48" s="79"/>
      <c r="I48" s="78" t="s">
        <v>69</v>
      </c>
      <c r="J48" s="78"/>
      <c r="K48" s="78"/>
      <c r="L48" s="78"/>
      <c r="M48" s="78"/>
      <c r="N48" s="78"/>
      <c r="O48" s="78"/>
      <c r="P48" s="77"/>
      <c r="Q48" s="76" t="s">
        <v>68</v>
      </c>
      <c r="R48" s="73">
        <v>372</v>
      </c>
      <c r="S48" s="75">
        <v>1</v>
      </c>
      <c r="T48" s="75">
        <v>13</v>
      </c>
      <c r="U48" s="74" t="s">
        <v>67</v>
      </c>
      <c r="V48" s="73" t="s">
        <v>6</v>
      </c>
      <c r="W48" s="72"/>
      <c r="X48" s="72"/>
      <c r="Y48" s="72"/>
      <c r="Z48" s="72"/>
      <c r="AA48" s="72"/>
      <c r="AB48" s="61">
        <v>5000</v>
      </c>
      <c r="AC48" s="60"/>
      <c r="AD48" s="71">
        <v>5000</v>
      </c>
      <c r="AE48" s="71">
        <v>0</v>
      </c>
      <c r="AF48" s="70">
        <v>0</v>
      </c>
      <c r="AG48" s="57"/>
      <c r="AH48" s="56"/>
      <c r="AI48" s="55"/>
      <c r="AJ48" s="69"/>
      <c r="AK48" s="69"/>
      <c r="AL48" s="69"/>
      <c r="AM48" s="69"/>
      <c r="AN48" s="69"/>
      <c r="AO48" s="37"/>
      <c r="AP48" s="1"/>
      <c r="AQ48" s="1"/>
      <c r="AR48" s="1"/>
      <c r="AS48" s="1"/>
    </row>
    <row r="49" spans="1:45" ht="14.25" customHeight="1" x14ac:dyDescent="0.2">
      <c r="A49" s="53"/>
      <c r="B49" s="68">
        <v>800</v>
      </c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7"/>
      <c r="Q49" s="66" t="s">
        <v>66</v>
      </c>
      <c r="R49" s="63">
        <v>372</v>
      </c>
      <c r="S49" s="65">
        <v>1</v>
      </c>
      <c r="T49" s="65">
        <v>13</v>
      </c>
      <c r="U49" s="64" t="s">
        <v>6</v>
      </c>
      <c r="V49" s="63">
        <v>800</v>
      </c>
      <c r="W49" s="62"/>
      <c r="X49" s="62"/>
      <c r="Y49" s="62"/>
      <c r="Z49" s="62"/>
      <c r="AA49" s="62"/>
      <c r="AB49" s="61">
        <v>5000</v>
      </c>
      <c r="AC49" s="60"/>
      <c r="AD49" s="59">
        <v>5000</v>
      </c>
      <c r="AE49" s="59">
        <v>0</v>
      </c>
      <c r="AF49" s="58">
        <v>0</v>
      </c>
      <c r="AG49" s="57"/>
      <c r="AH49" s="56"/>
      <c r="AI49" s="55"/>
      <c r="AJ49" s="54"/>
      <c r="AK49" s="54"/>
      <c r="AL49" s="54"/>
      <c r="AM49" s="54"/>
      <c r="AN49" s="54"/>
      <c r="AO49" s="37"/>
      <c r="AP49" s="1"/>
      <c r="AQ49" s="1"/>
      <c r="AR49" s="1"/>
      <c r="AS49" s="1"/>
    </row>
    <row r="50" spans="1:45" ht="14.25" customHeight="1" x14ac:dyDescent="0.2">
      <c r="A50" s="53"/>
      <c r="B50" s="68">
        <v>850</v>
      </c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7"/>
      <c r="Q50" s="66" t="s">
        <v>65</v>
      </c>
      <c r="R50" s="63">
        <v>372</v>
      </c>
      <c r="S50" s="65">
        <v>1</v>
      </c>
      <c r="T50" s="65">
        <v>13</v>
      </c>
      <c r="U50" s="64" t="s">
        <v>6</v>
      </c>
      <c r="V50" s="63">
        <v>850</v>
      </c>
      <c r="W50" s="62"/>
      <c r="X50" s="62"/>
      <c r="Y50" s="62"/>
      <c r="Z50" s="62"/>
      <c r="AA50" s="62"/>
      <c r="AB50" s="61">
        <v>5000</v>
      </c>
      <c r="AC50" s="60"/>
      <c r="AD50" s="59">
        <v>5000</v>
      </c>
      <c r="AE50" s="59">
        <v>0</v>
      </c>
      <c r="AF50" s="58">
        <v>0</v>
      </c>
      <c r="AG50" s="57"/>
      <c r="AH50" s="56"/>
      <c r="AI50" s="55"/>
      <c r="AJ50" s="54"/>
      <c r="AK50" s="54"/>
      <c r="AL50" s="54"/>
      <c r="AM50" s="54"/>
      <c r="AN50" s="54"/>
      <c r="AO50" s="37"/>
      <c r="AP50" s="1"/>
      <c r="AQ50" s="1"/>
      <c r="AR50" s="1"/>
      <c r="AS50" s="1"/>
    </row>
    <row r="51" spans="1:45" ht="14.25" customHeight="1" x14ac:dyDescent="0.2">
      <c r="A51" s="53"/>
      <c r="B51" s="85" t="s">
        <v>64</v>
      </c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4"/>
      <c r="Q51" s="76" t="s">
        <v>64</v>
      </c>
      <c r="R51" s="73">
        <v>372</v>
      </c>
      <c r="S51" s="75">
        <v>2</v>
      </c>
      <c r="T51" s="75">
        <v>0</v>
      </c>
      <c r="U51" s="74" t="s">
        <v>6</v>
      </c>
      <c r="V51" s="73">
        <v>0</v>
      </c>
      <c r="W51" s="72"/>
      <c r="X51" s="72"/>
      <c r="Y51" s="72"/>
      <c r="Z51" s="72"/>
      <c r="AA51" s="72"/>
      <c r="AB51" s="61">
        <v>113807</v>
      </c>
      <c r="AC51" s="60"/>
      <c r="AD51" s="71">
        <v>113807</v>
      </c>
      <c r="AE51" s="71">
        <v>117655</v>
      </c>
      <c r="AF51" s="70">
        <v>121824</v>
      </c>
      <c r="AG51" s="57"/>
      <c r="AH51" s="56"/>
      <c r="AI51" s="55"/>
      <c r="AJ51" s="69"/>
      <c r="AK51" s="69"/>
      <c r="AL51" s="69"/>
      <c r="AM51" s="69"/>
      <c r="AN51" s="69"/>
      <c r="AO51" s="37"/>
      <c r="AP51" s="1"/>
      <c r="AQ51" s="1"/>
      <c r="AR51" s="1"/>
      <c r="AS51" s="1"/>
    </row>
    <row r="52" spans="1:45" ht="14.25" customHeight="1" x14ac:dyDescent="0.2">
      <c r="A52" s="53"/>
      <c r="B52" s="85" t="s">
        <v>63</v>
      </c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4"/>
      <c r="Q52" s="76" t="s">
        <v>63</v>
      </c>
      <c r="R52" s="73">
        <v>372</v>
      </c>
      <c r="S52" s="75">
        <v>2</v>
      </c>
      <c r="T52" s="75">
        <v>3</v>
      </c>
      <c r="U52" s="74" t="s">
        <v>6</v>
      </c>
      <c r="V52" s="73">
        <v>0</v>
      </c>
      <c r="W52" s="72"/>
      <c r="X52" s="72"/>
      <c r="Y52" s="72"/>
      <c r="Z52" s="72"/>
      <c r="AA52" s="72"/>
      <c r="AB52" s="61">
        <v>113807</v>
      </c>
      <c r="AC52" s="60"/>
      <c r="AD52" s="71">
        <v>113807</v>
      </c>
      <c r="AE52" s="71">
        <v>117655</v>
      </c>
      <c r="AF52" s="70">
        <v>121824</v>
      </c>
      <c r="AG52" s="57"/>
      <c r="AH52" s="56"/>
      <c r="AI52" s="55"/>
      <c r="AJ52" s="69"/>
      <c r="AK52" s="69"/>
      <c r="AL52" s="69"/>
      <c r="AM52" s="69"/>
      <c r="AN52" s="69"/>
      <c r="AO52" s="37"/>
      <c r="AP52" s="1"/>
      <c r="AQ52" s="1"/>
      <c r="AR52" s="1"/>
      <c r="AS52" s="1"/>
    </row>
    <row r="53" spans="1:45" ht="32.25" customHeight="1" x14ac:dyDescent="0.2">
      <c r="A53" s="53"/>
      <c r="B53" s="83"/>
      <c r="C53" s="82"/>
      <c r="D53" s="81"/>
      <c r="E53" s="81"/>
      <c r="F53" s="80"/>
      <c r="G53" s="80"/>
      <c r="H53" s="79"/>
      <c r="I53" s="78" t="s">
        <v>62</v>
      </c>
      <c r="J53" s="78"/>
      <c r="K53" s="78"/>
      <c r="L53" s="78"/>
      <c r="M53" s="78"/>
      <c r="N53" s="78"/>
      <c r="O53" s="78"/>
      <c r="P53" s="77"/>
      <c r="Q53" s="76" t="s">
        <v>61</v>
      </c>
      <c r="R53" s="73">
        <v>372</v>
      </c>
      <c r="S53" s="75">
        <v>2</v>
      </c>
      <c r="T53" s="75">
        <v>3</v>
      </c>
      <c r="U53" s="74" t="s">
        <v>60</v>
      </c>
      <c r="V53" s="73" t="s">
        <v>6</v>
      </c>
      <c r="W53" s="72"/>
      <c r="X53" s="72"/>
      <c r="Y53" s="72"/>
      <c r="Z53" s="72"/>
      <c r="AA53" s="72"/>
      <c r="AB53" s="61">
        <v>113807</v>
      </c>
      <c r="AC53" s="60"/>
      <c r="AD53" s="71">
        <v>113807</v>
      </c>
      <c r="AE53" s="71">
        <v>117655</v>
      </c>
      <c r="AF53" s="70">
        <v>121824</v>
      </c>
      <c r="AG53" s="57"/>
      <c r="AH53" s="56"/>
      <c r="AI53" s="55"/>
      <c r="AJ53" s="69"/>
      <c r="AK53" s="69"/>
      <c r="AL53" s="69"/>
      <c r="AM53" s="69"/>
      <c r="AN53" s="69"/>
      <c r="AO53" s="37"/>
      <c r="AP53" s="1"/>
      <c r="AQ53" s="1"/>
      <c r="AR53" s="1"/>
      <c r="AS53" s="1"/>
    </row>
    <row r="54" spans="1:45" ht="42.75" customHeight="1" x14ac:dyDescent="0.2">
      <c r="A54" s="53"/>
      <c r="B54" s="68">
        <v>100</v>
      </c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7"/>
      <c r="Q54" s="66" t="s">
        <v>26</v>
      </c>
      <c r="R54" s="63">
        <v>372</v>
      </c>
      <c r="S54" s="65">
        <v>2</v>
      </c>
      <c r="T54" s="65">
        <v>3</v>
      </c>
      <c r="U54" s="64" t="s">
        <v>6</v>
      </c>
      <c r="V54" s="63">
        <v>100</v>
      </c>
      <c r="W54" s="62"/>
      <c r="X54" s="62"/>
      <c r="Y54" s="62"/>
      <c r="Z54" s="62"/>
      <c r="AA54" s="62"/>
      <c r="AB54" s="61">
        <v>106376</v>
      </c>
      <c r="AC54" s="60"/>
      <c r="AD54" s="59">
        <v>106376</v>
      </c>
      <c r="AE54" s="59">
        <v>113823</v>
      </c>
      <c r="AF54" s="58">
        <v>121786</v>
      </c>
      <c r="AG54" s="57"/>
      <c r="AH54" s="56"/>
      <c r="AI54" s="55"/>
      <c r="AJ54" s="54"/>
      <c r="AK54" s="54"/>
      <c r="AL54" s="54"/>
      <c r="AM54" s="54"/>
      <c r="AN54" s="54"/>
      <c r="AO54" s="37"/>
      <c r="AP54" s="1"/>
      <c r="AQ54" s="1"/>
      <c r="AR54" s="1"/>
      <c r="AS54" s="1"/>
    </row>
    <row r="55" spans="1:45" ht="21.75" customHeight="1" x14ac:dyDescent="0.2">
      <c r="A55" s="53"/>
      <c r="B55" s="68">
        <v>120</v>
      </c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7"/>
      <c r="Q55" s="66" t="s">
        <v>59</v>
      </c>
      <c r="R55" s="63">
        <v>372</v>
      </c>
      <c r="S55" s="65">
        <v>2</v>
      </c>
      <c r="T55" s="65">
        <v>3</v>
      </c>
      <c r="U55" s="64" t="s">
        <v>6</v>
      </c>
      <c r="V55" s="63">
        <v>120</v>
      </c>
      <c r="W55" s="62"/>
      <c r="X55" s="62"/>
      <c r="Y55" s="62"/>
      <c r="Z55" s="62"/>
      <c r="AA55" s="62"/>
      <c r="AB55" s="61">
        <v>106376</v>
      </c>
      <c r="AC55" s="60"/>
      <c r="AD55" s="59">
        <v>106376</v>
      </c>
      <c r="AE55" s="59">
        <v>113823</v>
      </c>
      <c r="AF55" s="58">
        <v>121786</v>
      </c>
      <c r="AG55" s="57"/>
      <c r="AH55" s="56"/>
      <c r="AI55" s="55"/>
      <c r="AJ55" s="54"/>
      <c r="AK55" s="54"/>
      <c r="AL55" s="54"/>
      <c r="AM55" s="54"/>
      <c r="AN55" s="54"/>
      <c r="AO55" s="37"/>
      <c r="AP55" s="1"/>
      <c r="AQ55" s="1"/>
      <c r="AR55" s="1"/>
      <c r="AS55" s="1"/>
    </row>
    <row r="56" spans="1:45" ht="21.75" customHeight="1" x14ac:dyDescent="0.2">
      <c r="A56" s="53"/>
      <c r="B56" s="68">
        <v>200</v>
      </c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7"/>
      <c r="Q56" s="66" t="s">
        <v>24</v>
      </c>
      <c r="R56" s="63">
        <v>372</v>
      </c>
      <c r="S56" s="65">
        <v>2</v>
      </c>
      <c r="T56" s="65">
        <v>3</v>
      </c>
      <c r="U56" s="64" t="s">
        <v>6</v>
      </c>
      <c r="V56" s="63">
        <v>200</v>
      </c>
      <c r="W56" s="62"/>
      <c r="X56" s="62"/>
      <c r="Y56" s="62"/>
      <c r="Z56" s="62"/>
      <c r="AA56" s="62"/>
      <c r="AB56" s="61">
        <v>7431</v>
      </c>
      <c r="AC56" s="60"/>
      <c r="AD56" s="59">
        <v>7431</v>
      </c>
      <c r="AE56" s="59">
        <v>3832</v>
      </c>
      <c r="AF56" s="58">
        <v>38</v>
      </c>
      <c r="AG56" s="57"/>
      <c r="AH56" s="56"/>
      <c r="AI56" s="55"/>
      <c r="AJ56" s="54"/>
      <c r="AK56" s="54"/>
      <c r="AL56" s="54"/>
      <c r="AM56" s="54"/>
      <c r="AN56" s="54"/>
      <c r="AO56" s="37"/>
      <c r="AP56" s="1"/>
      <c r="AQ56" s="1"/>
      <c r="AR56" s="1"/>
      <c r="AS56" s="1"/>
    </row>
    <row r="57" spans="1:45" ht="21.75" customHeight="1" x14ac:dyDescent="0.2">
      <c r="A57" s="53"/>
      <c r="B57" s="68">
        <v>240</v>
      </c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7"/>
      <c r="Q57" s="66" t="s">
        <v>23</v>
      </c>
      <c r="R57" s="63">
        <v>372</v>
      </c>
      <c r="S57" s="65">
        <v>2</v>
      </c>
      <c r="T57" s="65">
        <v>3</v>
      </c>
      <c r="U57" s="64" t="s">
        <v>6</v>
      </c>
      <c r="V57" s="63">
        <v>240</v>
      </c>
      <c r="W57" s="62"/>
      <c r="X57" s="62"/>
      <c r="Y57" s="62"/>
      <c r="Z57" s="62"/>
      <c r="AA57" s="62"/>
      <c r="AB57" s="61">
        <v>7431</v>
      </c>
      <c r="AC57" s="60"/>
      <c r="AD57" s="59">
        <v>7431</v>
      </c>
      <c r="AE57" s="59">
        <v>3832</v>
      </c>
      <c r="AF57" s="58">
        <v>38</v>
      </c>
      <c r="AG57" s="57"/>
      <c r="AH57" s="56"/>
      <c r="AI57" s="55"/>
      <c r="AJ57" s="54"/>
      <c r="AK57" s="54"/>
      <c r="AL57" s="54"/>
      <c r="AM57" s="54"/>
      <c r="AN57" s="54"/>
      <c r="AO57" s="37"/>
      <c r="AP57" s="1"/>
      <c r="AQ57" s="1"/>
      <c r="AR57" s="1"/>
      <c r="AS57" s="1"/>
    </row>
    <row r="58" spans="1:45" ht="21.75" customHeight="1" x14ac:dyDescent="0.2">
      <c r="A58" s="53"/>
      <c r="B58" s="85" t="s">
        <v>58</v>
      </c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4"/>
      <c r="Q58" s="76" t="s">
        <v>58</v>
      </c>
      <c r="R58" s="73">
        <v>372</v>
      </c>
      <c r="S58" s="75">
        <v>3</v>
      </c>
      <c r="T58" s="75">
        <v>0</v>
      </c>
      <c r="U58" s="74" t="s">
        <v>6</v>
      </c>
      <c r="V58" s="73">
        <v>0</v>
      </c>
      <c r="W58" s="72"/>
      <c r="X58" s="72"/>
      <c r="Y58" s="72"/>
      <c r="Z58" s="72"/>
      <c r="AA58" s="72"/>
      <c r="AB58" s="61">
        <v>29000</v>
      </c>
      <c r="AC58" s="60"/>
      <c r="AD58" s="71">
        <v>29000</v>
      </c>
      <c r="AE58" s="71">
        <v>0</v>
      </c>
      <c r="AF58" s="70">
        <v>0</v>
      </c>
      <c r="AG58" s="57"/>
      <c r="AH58" s="56"/>
      <c r="AI58" s="55"/>
      <c r="AJ58" s="69"/>
      <c r="AK58" s="69"/>
      <c r="AL58" s="69"/>
      <c r="AM58" s="69"/>
      <c r="AN58" s="69"/>
      <c r="AO58" s="37"/>
      <c r="AP58" s="1"/>
      <c r="AQ58" s="1"/>
      <c r="AR58" s="1"/>
      <c r="AS58" s="1"/>
    </row>
    <row r="59" spans="1:45" ht="32.25" customHeight="1" x14ac:dyDescent="0.2">
      <c r="A59" s="53"/>
      <c r="B59" s="85" t="s">
        <v>57</v>
      </c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4"/>
      <c r="Q59" s="76" t="s">
        <v>57</v>
      </c>
      <c r="R59" s="73">
        <v>372</v>
      </c>
      <c r="S59" s="75">
        <v>3</v>
      </c>
      <c r="T59" s="75">
        <v>10</v>
      </c>
      <c r="U59" s="74" t="s">
        <v>6</v>
      </c>
      <c r="V59" s="73">
        <v>0</v>
      </c>
      <c r="W59" s="72"/>
      <c r="X59" s="72"/>
      <c r="Y59" s="72"/>
      <c r="Z59" s="72"/>
      <c r="AA59" s="72"/>
      <c r="AB59" s="61">
        <v>29000</v>
      </c>
      <c r="AC59" s="60"/>
      <c r="AD59" s="71">
        <v>29000</v>
      </c>
      <c r="AE59" s="71">
        <v>0</v>
      </c>
      <c r="AF59" s="70">
        <v>0</v>
      </c>
      <c r="AG59" s="57"/>
      <c r="AH59" s="56"/>
      <c r="AI59" s="55"/>
      <c r="AJ59" s="69"/>
      <c r="AK59" s="69"/>
      <c r="AL59" s="69"/>
      <c r="AM59" s="69"/>
      <c r="AN59" s="69"/>
      <c r="AO59" s="37"/>
      <c r="AP59" s="1"/>
      <c r="AQ59" s="1"/>
      <c r="AR59" s="1"/>
      <c r="AS59" s="1"/>
    </row>
    <row r="60" spans="1:45" ht="42.75" customHeight="1" x14ac:dyDescent="0.2">
      <c r="A60" s="53"/>
      <c r="B60" s="83"/>
      <c r="C60" s="82"/>
      <c r="D60" s="81"/>
      <c r="E60" s="81"/>
      <c r="F60" s="80"/>
      <c r="G60" s="80"/>
      <c r="H60" s="79"/>
      <c r="I60" s="78" t="s">
        <v>56</v>
      </c>
      <c r="J60" s="78"/>
      <c r="K60" s="78"/>
      <c r="L60" s="78"/>
      <c r="M60" s="78"/>
      <c r="N60" s="78"/>
      <c r="O60" s="78"/>
      <c r="P60" s="77"/>
      <c r="Q60" s="76" t="s">
        <v>55</v>
      </c>
      <c r="R60" s="73">
        <v>372</v>
      </c>
      <c r="S60" s="75">
        <v>3</v>
      </c>
      <c r="T60" s="75">
        <v>10</v>
      </c>
      <c r="U60" s="74" t="s">
        <v>54</v>
      </c>
      <c r="V60" s="73" t="s">
        <v>6</v>
      </c>
      <c r="W60" s="72"/>
      <c r="X60" s="72"/>
      <c r="Y60" s="72"/>
      <c r="Z60" s="72"/>
      <c r="AA60" s="72"/>
      <c r="AB60" s="61">
        <v>20000</v>
      </c>
      <c r="AC60" s="60"/>
      <c r="AD60" s="71">
        <v>20000</v>
      </c>
      <c r="AE60" s="71">
        <v>0</v>
      </c>
      <c r="AF60" s="70">
        <v>0</v>
      </c>
      <c r="AG60" s="57"/>
      <c r="AH60" s="56"/>
      <c r="AI60" s="55"/>
      <c r="AJ60" s="69"/>
      <c r="AK60" s="69"/>
      <c r="AL60" s="69"/>
      <c r="AM60" s="69"/>
      <c r="AN60" s="69"/>
      <c r="AO60" s="37"/>
      <c r="AP60" s="1"/>
      <c r="AQ60" s="1"/>
      <c r="AR60" s="1"/>
      <c r="AS60" s="1"/>
    </row>
    <row r="61" spans="1:45" ht="21.75" customHeight="1" x14ac:dyDescent="0.2">
      <c r="A61" s="53"/>
      <c r="B61" s="68">
        <v>200</v>
      </c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7"/>
      <c r="Q61" s="66" t="s">
        <v>24</v>
      </c>
      <c r="R61" s="63">
        <v>372</v>
      </c>
      <c r="S61" s="65">
        <v>3</v>
      </c>
      <c r="T61" s="65">
        <v>10</v>
      </c>
      <c r="U61" s="64" t="s">
        <v>6</v>
      </c>
      <c r="V61" s="63">
        <v>200</v>
      </c>
      <c r="W61" s="62"/>
      <c r="X61" s="62"/>
      <c r="Y61" s="62"/>
      <c r="Z61" s="62"/>
      <c r="AA61" s="62"/>
      <c r="AB61" s="61">
        <v>20000</v>
      </c>
      <c r="AC61" s="60"/>
      <c r="AD61" s="59">
        <v>20000</v>
      </c>
      <c r="AE61" s="59">
        <v>0</v>
      </c>
      <c r="AF61" s="58">
        <v>0</v>
      </c>
      <c r="AG61" s="57"/>
      <c r="AH61" s="56"/>
      <c r="AI61" s="55"/>
      <c r="AJ61" s="54"/>
      <c r="AK61" s="54"/>
      <c r="AL61" s="54"/>
      <c r="AM61" s="54"/>
      <c r="AN61" s="54"/>
      <c r="AO61" s="37"/>
      <c r="AP61" s="1"/>
      <c r="AQ61" s="1"/>
      <c r="AR61" s="1"/>
      <c r="AS61" s="1"/>
    </row>
    <row r="62" spans="1:45" ht="21.75" customHeight="1" x14ac:dyDescent="0.2">
      <c r="A62" s="53"/>
      <c r="B62" s="68">
        <v>240</v>
      </c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7"/>
      <c r="Q62" s="66" t="s">
        <v>23</v>
      </c>
      <c r="R62" s="63">
        <v>372</v>
      </c>
      <c r="S62" s="65">
        <v>3</v>
      </c>
      <c r="T62" s="65">
        <v>10</v>
      </c>
      <c r="U62" s="64" t="s">
        <v>6</v>
      </c>
      <c r="V62" s="63">
        <v>240</v>
      </c>
      <c r="W62" s="62"/>
      <c r="X62" s="62"/>
      <c r="Y62" s="62"/>
      <c r="Z62" s="62"/>
      <c r="AA62" s="62"/>
      <c r="AB62" s="61">
        <v>20000</v>
      </c>
      <c r="AC62" s="60"/>
      <c r="AD62" s="59">
        <v>20000</v>
      </c>
      <c r="AE62" s="59">
        <v>0</v>
      </c>
      <c r="AF62" s="58">
        <v>0</v>
      </c>
      <c r="AG62" s="57"/>
      <c r="AH62" s="56"/>
      <c r="AI62" s="55"/>
      <c r="AJ62" s="54"/>
      <c r="AK62" s="54"/>
      <c r="AL62" s="54"/>
      <c r="AM62" s="54"/>
      <c r="AN62" s="54"/>
      <c r="AO62" s="37"/>
      <c r="AP62" s="1"/>
      <c r="AQ62" s="1"/>
      <c r="AR62" s="1"/>
      <c r="AS62" s="1"/>
    </row>
    <row r="63" spans="1:45" ht="21.75" customHeight="1" x14ac:dyDescent="0.2">
      <c r="A63" s="53"/>
      <c r="B63" s="83"/>
      <c r="C63" s="82"/>
      <c r="D63" s="81"/>
      <c r="E63" s="81"/>
      <c r="F63" s="80"/>
      <c r="G63" s="80"/>
      <c r="H63" s="79"/>
      <c r="I63" s="78" t="s">
        <v>53</v>
      </c>
      <c r="J63" s="78"/>
      <c r="K63" s="78"/>
      <c r="L63" s="78"/>
      <c r="M63" s="78"/>
      <c r="N63" s="78"/>
      <c r="O63" s="78"/>
      <c r="P63" s="77"/>
      <c r="Q63" s="76" t="s">
        <v>52</v>
      </c>
      <c r="R63" s="73">
        <v>372</v>
      </c>
      <c r="S63" s="75">
        <v>3</v>
      </c>
      <c r="T63" s="75">
        <v>10</v>
      </c>
      <c r="U63" s="74" t="s">
        <v>51</v>
      </c>
      <c r="V63" s="73" t="s">
        <v>6</v>
      </c>
      <c r="W63" s="72"/>
      <c r="X63" s="72"/>
      <c r="Y63" s="72"/>
      <c r="Z63" s="72"/>
      <c r="AA63" s="72"/>
      <c r="AB63" s="61">
        <v>9000</v>
      </c>
      <c r="AC63" s="60"/>
      <c r="AD63" s="71">
        <v>9000</v>
      </c>
      <c r="AE63" s="71">
        <v>0</v>
      </c>
      <c r="AF63" s="70">
        <v>0</v>
      </c>
      <c r="AG63" s="57"/>
      <c r="AH63" s="56"/>
      <c r="AI63" s="55"/>
      <c r="AJ63" s="69"/>
      <c r="AK63" s="69"/>
      <c r="AL63" s="69"/>
      <c r="AM63" s="69"/>
      <c r="AN63" s="69"/>
      <c r="AO63" s="37"/>
      <c r="AP63" s="1"/>
      <c r="AQ63" s="1"/>
      <c r="AR63" s="1"/>
      <c r="AS63" s="1"/>
    </row>
    <row r="64" spans="1:45" ht="21.75" customHeight="1" x14ac:dyDescent="0.2">
      <c r="A64" s="53"/>
      <c r="B64" s="68">
        <v>200</v>
      </c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7"/>
      <c r="Q64" s="66" t="s">
        <v>24</v>
      </c>
      <c r="R64" s="63">
        <v>372</v>
      </c>
      <c r="S64" s="65">
        <v>3</v>
      </c>
      <c r="T64" s="65">
        <v>10</v>
      </c>
      <c r="U64" s="64" t="s">
        <v>6</v>
      </c>
      <c r="V64" s="63">
        <v>200</v>
      </c>
      <c r="W64" s="62"/>
      <c r="X64" s="62"/>
      <c r="Y64" s="62"/>
      <c r="Z64" s="62"/>
      <c r="AA64" s="62"/>
      <c r="AB64" s="61">
        <v>9000</v>
      </c>
      <c r="AC64" s="60"/>
      <c r="AD64" s="59">
        <v>9000</v>
      </c>
      <c r="AE64" s="59">
        <v>0</v>
      </c>
      <c r="AF64" s="58">
        <v>0</v>
      </c>
      <c r="AG64" s="57"/>
      <c r="AH64" s="56"/>
      <c r="AI64" s="55"/>
      <c r="AJ64" s="54"/>
      <c r="AK64" s="54"/>
      <c r="AL64" s="54"/>
      <c r="AM64" s="54"/>
      <c r="AN64" s="54"/>
      <c r="AO64" s="37"/>
      <c r="AP64" s="1"/>
      <c r="AQ64" s="1"/>
      <c r="AR64" s="1"/>
      <c r="AS64" s="1"/>
    </row>
    <row r="65" spans="1:45" ht="21.75" customHeight="1" x14ac:dyDescent="0.2">
      <c r="A65" s="53"/>
      <c r="B65" s="68">
        <v>240</v>
      </c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7"/>
      <c r="Q65" s="66" t="s">
        <v>23</v>
      </c>
      <c r="R65" s="63">
        <v>372</v>
      </c>
      <c r="S65" s="65">
        <v>3</v>
      </c>
      <c r="T65" s="65">
        <v>10</v>
      </c>
      <c r="U65" s="64" t="s">
        <v>6</v>
      </c>
      <c r="V65" s="63">
        <v>240</v>
      </c>
      <c r="W65" s="62"/>
      <c r="X65" s="62"/>
      <c r="Y65" s="62"/>
      <c r="Z65" s="62"/>
      <c r="AA65" s="62"/>
      <c r="AB65" s="61">
        <v>9000</v>
      </c>
      <c r="AC65" s="60"/>
      <c r="AD65" s="59">
        <v>9000</v>
      </c>
      <c r="AE65" s="59">
        <v>0</v>
      </c>
      <c r="AF65" s="58">
        <v>0</v>
      </c>
      <c r="AG65" s="57"/>
      <c r="AH65" s="56"/>
      <c r="AI65" s="55"/>
      <c r="AJ65" s="54"/>
      <c r="AK65" s="54"/>
      <c r="AL65" s="54"/>
      <c r="AM65" s="54"/>
      <c r="AN65" s="54"/>
      <c r="AO65" s="37"/>
      <c r="AP65" s="1"/>
      <c r="AQ65" s="1"/>
      <c r="AR65" s="1"/>
      <c r="AS65" s="1"/>
    </row>
    <row r="66" spans="1:45" ht="14.25" customHeight="1" x14ac:dyDescent="0.2">
      <c r="A66" s="53"/>
      <c r="B66" s="85" t="s">
        <v>50</v>
      </c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4"/>
      <c r="Q66" s="76" t="s">
        <v>50</v>
      </c>
      <c r="R66" s="73">
        <v>372</v>
      </c>
      <c r="S66" s="75">
        <v>4</v>
      </c>
      <c r="T66" s="75">
        <v>0</v>
      </c>
      <c r="U66" s="74" t="s">
        <v>6</v>
      </c>
      <c r="V66" s="73">
        <v>0</v>
      </c>
      <c r="W66" s="72"/>
      <c r="X66" s="72"/>
      <c r="Y66" s="72"/>
      <c r="Z66" s="72"/>
      <c r="AA66" s="72"/>
      <c r="AB66" s="61">
        <v>652891.03</v>
      </c>
      <c r="AC66" s="60"/>
      <c r="AD66" s="71">
        <v>652891.03</v>
      </c>
      <c r="AE66" s="71">
        <v>543800</v>
      </c>
      <c r="AF66" s="70">
        <v>573350</v>
      </c>
      <c r="AG66" s="57"/>
      <c r="AH66" s="56"/>
      <c r="AI66" s="55"/>
      <c r="AJ66" s="69"/>
      <c r="AK66" s="69"/>
      <c r="AL66" s="69"/>
      <c r="AM66" s="69"/>
      <c r="AN66" s="69"/>
      <c r="AO66" s="37"/>
      <c r="AP66" s="1"/>
      <c r="AQ66" s="1"/>
      <c r="AR66" s="1"/>
      <c r="AS66" s="1"/>
    </row>
    <row r="67" spans="1:45" ht="14.25" customHeight="1" x14ac:dyDescent="0.2">
      <c r="A67" s="53"/>
      <c r="B67" s="85" t="s">
        <v>49</v>
      </c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4"/>
      <c r="Q67" s="76" t="s">
        <v>49</v>
      </c>
      <c r="R67" s="73">
        <v>372</v>
      </c>
      <c r="S67" s="75">
        <v>4</v>
      </c>
      <c r="T67" s="75">
        <v>9</v>
      </c>
      <c r="U67" s="74" t="s">
        <v>6</v>
      </c>
      <c r="V67" s="73">
        <v>0</v>
      </c>
      <c r="W67" s="72"/>
      <c r="X67" s="72"/>
      <c r="Y67" s="72"/>
      <c r="Z67" s="72"/>
      <c r="AA67" s="72"/>
      <c r="AB67" s="61">
        <v>652891.03</v>
      </c>
      <c r="AC67" s="60"/>
      <c r="AD67" s="71">
        <v>652891.03</v>
      </c>
      <c r="AE67" s="71">
        <v>543800</v>
      </c>
      <c r="AF67" s="70">
        <v>573350</v>
      </c>
      <c r="AG67" s="57"/>
      <c r="AH67" s="56"/>
      <c r="AI67" s="55"/>
      <c r="AJ67" s="69"/>
      <c r="AK67" s="69"/>
      <c r="AL67" s="69"/>
      <c r="AM67" s="69"/>
      <c r="AN67" s="69"/>
      <c r="AO67" s="37"/>
      <c r="AP67" s="1"/>
      <c r="AQ67" s="1"/>
      <c r="AR67" s="1"/>
      <c r="AS67" s="1"/>
    </row>
    <row r="68" spans="1:45" ht="32.25" customHeight="1" x14ac:dyDescent="0.2">
      <c r="A68" s="53"/>
      <c r="B68" s="83"/>
      <c r="C68" s="82"/>
      <c r="D68" s="81"/>
      <c r="E68" s="81"/>
      <c r="F68" s="80"/>
      <c r="G68" s="80"/>
      <c r="H68" s="79"/>
      <c r="I68" s="78" t="s">
        <v>48</v>
      </c>
      <c r="J68" s="78"/>
      <c r="K68" s="78"/>
      <c r="L68" s="78"/>
      <c r="M68" s="78"/>
      <c r="N68" s="78"/>
      <c r="O68" s="78"/>
      <c r="P68" s="77"/>
      <c r="Q68" s="76" t="s">
        <v>47</v>
      </c>
      <c r="R68" s="73">
        <v>372</v>
      </c>
      <c r="S68" s="75">
        <v>4</v>
      </c>
      <c r="T68" s="75">
        <v>9</v>
      </c>
      <c r="U68" s="74" t="s">
        <v>46</v>
      </c>
      <c r="V68" s="73" t="s">
        <v>6</v>
      </c>
      <c r="W68" s="72"/>
      <c r="X68" s="72"/>
      <c r="Y68" s="72"/>
      <c r="Z68" s="72"/>
      <c r="AA68" s="72"/>
      <c r="AB68" s="61">
        <v>578207.53</v>
      </c>
      <c r="AC68" s="60"/>
      <c r="AD68" s="71">
        <v>578207.53</v>
      </c>
      <c r="AE68" s="71">
        <v>543800</v>
      </c>
      <c r="AF68" s="70">
        <v>573350</v>
      </c>
      <c r="AG68" s="57"/>
      <c r="AH68" s="56"/>
      <c r="AI68" s="55"/>
      <c r="AJ68" s="69"/>
      <c r="AK68" s="69"/>
      <c r="AL68" s="69"/>
      <c r="AM68" s="69"/>
      <c r="AN68" s="69"/>
      <c r="AO68" s="37"/>
      <c r="AP68" s="1"/>
      <c r="AQ68" s="1"/>
      <c r="AR68" s="1"/>
      <c r="AS68" s="1"/>
    </row>
    <row r="69" spans="1:45" ht="21.75" customHeight="1" x14ac:dyDescent="0.2">
      <c r="A69" s="53"/>
      <c r="B69" s="68">
        <v>200</v>
      </c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7"/>
      <c r="Q69" s="66" t="s">
        <v>24</v>
      </c>
      <c r="R69" s="63">
        <v>372</v>
      </c>
      <c r="S69" s="65">
        <v>4</v>
      </c>
      <c r="T69" s="65">
        <v>9</v>
      </c>
      <c r="U69" s="64" t="s">
        <v>6</v>
      </c>
      <c r="V69" s="63">
        <v>200</v>
      </c>
      <c r="W69" s="62"/>
      <c r="X69" s="62"/>
      <c r="Y69" s="62"/>
      <c r="Z69" s="62"/>
      <c r="AA69" s="62"/>
      <c r="AB69" s="61">
        <v>578207.53</v>
      </c>
      <c r="AC69" s="60"/>
      <c r="AD69" s="59">
        <v>578207.53</v>
      </c>
      <c r="AE69" s="59">
        <v>543800</v>
      </c>
      <c r="AF69" s="58">
        <v>573350</v>
      </c>
      <c r="AG69" s="57"/>
      <c r="AH69" s="56"/>
      <c r="AI69" s="55"/>
      <c r="AJ69" s="54"/>
      <c r="AK69" s="54"/>
      <c r="AL69" s="54"/>
      <c r="AM69" s="54"/>
      <c r="AN69" s="54"/>
      <c r="AO69" s="37"/>
      <c r="AP69" s="1"/>
      <c r="AQ69" s="1"/>
      <c r="AR69" s="1"/>
      <c r="AS69" s="1"/>
    </row>
    <row r="70" spans="1:45" ht="21.75" customHeight="1" x14ac:dyDescent="0.2">
      <c r="A70" s="53"/>
      <c r="B70" s="68">
        <v>240</v>
      </c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7"/>
      <c r="Q70" s="66" t="s">
        <v>23</v>
      </c>
      <c r="R70" s="63">
        <v>372</v>
      </c>
      <c r="S70" s="65">
        <v>4</v>
      </c>
      <c r="T70" s="65">
        <v>9</v>
      </c>
      <c r="U70" s="64" t="s">
        <v>6</v>
      </c>
      <c r="V70" s="63">
        <v>240</v>
      </c>
      <c r="W70" s="62"/>
      <c r="X70" s="62"/>
      <c r="Y70" s="62"/>
      <c r="Z70" s="62"/>
      <c r="AA70" s="62"/>
      <c r="AB70" s="61">
        <v>578207.53</v>
      </c>
      <c r="AC70" s="60"/>
      <c r="AD70" s="59">
        <v>578207.53</v>
      </c>
      <c r="AE70" s="59">
        <v>543800</v>
      </c>
      <c r="AF70" s="58">
        <v>573350</v>
      </c>
      <c r="AG70" s="57"/>
      <c r="AH70" s="56"/>
      <c r="AI70" s="55"/>
      <c r="AJ70" s="54"/>
      <c r="AK70" s="54"/>
      <c r="AL70" s="54"/>
      <c r="AM70" s="54"/>
      <c r="AN70" s="54"/>
      <c r="AO70" s="37"/>
      <c r="AP70" s="1"/>
      <c r="AQ70" s="1"/>
      <c r="AR70" s="1"/>
      <c r="AS70" s="1"/>
    </row>
    <row r="71" spans="1:45" ht="14.25" customHeight="1" x14ac:dyDescent="0.2">
      <c r="A71" s="53"/>
      <c r="B71" s="83"/>
      <c r="C71" s="82"/>
      <c r="D71" s="81"/>
      <c r="E71" s="81"/>
      <c r="F71" s="80"/>
      <c r="G71" s="80"/>
      <c r="H71" s="79"/>
      <c r="I71" s="78" t="s">
        <v>45</v>
      </c>
      <c r="J71" s="78"/>
      <c r="K71" s="78"/>
      <c r="L71" s="78"/>
      <c r="M71" s="78"/>
      <c r="N71" s="78"/>
      <c r="O71" s="78"/>
      <c r="P71" s="77"/>
      <c r="Q71" s="76" t="s">
        <v>44</v>
      </c>
      <c r="R71" s="73">
        <v>372</v>
      </c>
      <c r="S71" s="75">
        <v>4</v>
      </c>
      <c r="T71" s="75">
        <v>9</v>
      </c>
      <c r="U71" s="74" t="s">
        <v>43</v>
      </c>
      <c r="V71" s="73" t="s">
        <v>6</v>
      </c>
      <c r="W71" s="72"/>
      <c r="X71" s="72"/>
      <c r="Y71" s="72"/>
      <c r="Z71" s="72"/>
      <c r="AA71" s="72"/>
      <c r="AB71" s="61">
        <v>74683.5</v>
      </c>
      <c r="AC71" s="60"/>
      <c r="AD71" s="71">
        <v>74683.5</v>
      </c>
      <c r="AE71" s="71">
        <v>0</v>
      </c>
      <c r="AF71" s="70">
        <v>0</v>
      </c>
      <c r="AG71" s="57"/>
      <c r="AH71" s="56"/>
      <c r="AI71" s="55"/>
      <c r="AJ71" s="69"/>
      <c r="AK71" s="69"/>
      <c r="AL71" s="69"/>
      <c r="AM71" s="69"/>
      <c r="AN71" s="69"/>
      <c r="AO71" s="37"/>
      <c r="AP71" s="1"/>
      <c r="AQ71" s="1"/>
      <c r="AR71" s="1"/>
      <c r="AS71" s="1"/>
    </row>
    <row r="72" spans="1:45" ht="21.75" customHeight="1" x14ac:dyDescent="0.2">
      <c r="A72" s="53"/>
      <c r="B72" s="68">
        <v>200</v>
      </c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7"/>
      <c r="Q72" s="66" t="s">
        <v>24</v>
      </c>
      <c r="R72" s="63">
        <v>372</v>
      </c>
      <c r="S72" s="65">
        <v>4</v>
      </c>
      <c r="T72" s="65">
        <v>9</v>
      </c>
      <c r="U72" s="64" t="s">
        <v>6</v>
      </c>
      <c r="V72" s="63">
        <v>200</v>
      </c>
      <c r="W72" s="62"/>
      <c r="X72" s="62"/>
      <c r="Y72" s="62"/>
      <c r="Z72" s="62"/>
      <c r="AA72" s="62"/>
      <c r="AB72" s="61">
        <v>74683.5</v>
      </c>
      <c r="AC72" s="60"/>
      <c r="AD72" s="59">
        <v>74683.5</v>
      </c>
      <c r="AE72" s="59">
        <v>0</v>
      </c>
      <c r="AF72" s="58">
        <v>0</v>
      </c>
      <c r="AG72" s="57"/>
      <c r="AH72" s="56"/>
      <c r="AI72" s="55"/>
      <c r="AJ72" s="54"/>
      <c r="AK72" s="54"/>
      <c r="AL72" s="54"/>
      <c r="AM72" s="54"/>
      <c r="AN72" s="54"/>
      <c r="AO72" s="37"/>
      <c r="AP72" s="1"/>
      <c r="AQ72" s="1"/>
      <c r="AR72" s="1"/>
      <c r="AS72" s="1"/>
    </row>
    <row r="73" spans="1:45" ht="21.75" customHeight="1" x14ac:dyDescent="0.2">
      <c r="A73" s="53"/>
      <c r="B73" s="68">
        <v>240</v>
      </c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7"/>
      <c r="Q73" s="66" t="s">
        <v>23</v>
      </c>
      <c r="R73" s="63">
        <v>372</v>
      </c>
      <c r="S73" s="65">
        <v>4</v>
      </c>
      <c r="T73" s="65">
        <v>9</v>
      </c>
      <c r="U73" s="64" t="s">
        <v>6</v>
      </c>
      <c r="V73" s="63">
        <v>240</v>
      </c>
      <c r="W73" s="62"/>
      <c r="X73" s="62"/>
      <c r="Y73" s="62"/>
      <c r="Z73" s="62"/>
      <c r="AA73" s="62"/>
      <c r="AB73" s="61">
        <v>74683.5</v>
      </c>
      <c r="AC73" s="60"/>
      <c r="AD73" s="59">
        <v>74683.5</v>
      </c>
      <c r="AE73" s="59">
        <v>0</v>
      </c>
      <c r="AF73" s="58">
        <v>0</v>
      </c>
      <c r="AG73" s="57"/>
      <c r="AH73" s="56"/>
      <c r="AI73" s="55"/>
      <c r="AJ73" s="54"/>
      <c r="AK73" s="54"/>
      <c r="AL73" s="54"/>
      <c r="AM73" s="54"/>
      <c r="AN73" s="54"/>
      <c r="AO73" s="37"/>
      <c r="AP73" s="1"/>
      <c r="AQ73" s="1"/>
      <c r="AR73" s="1"/>
      <c r="AS73" s="1"/>
    </row>
    <row r="74" spans="1:45" ht="14.25" customHeight="1" x14ac:dyDescent="0.2">
      <c r="A74" s="53"/>
      <c r="B74" s="85" t="s">
        <v>42</v>
      </c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4"/>
      <c r="Q74" s="76" t="s">
        <v>42</v>
      </c>
      <c r="R74" s="73">
        <v>372</v>
      </c>
      <c r="S74" s="75">
        <v>5</v>
      </c>
      <c r="T74" s="75">
        <v>0</v>
      </c>
      <c r="U74" s="74" t="s">
        <v>6</v>
      </c>
      <c r="V74" s="73">
        <v>0</v>
      </c>
      <c r="W74" s="72"/>
      <c r="X74" s="72"/>
      <c r="Y74" s="72"/>
      <c r="Z74" s="72"/>
      <c r="AA74" s="72"/>
      <c r="AB74" s="61">
        <v>491081.52</v>
      </c>
      <c r="AC74" s="60"/>
      <c r="AD74" s="71">
        <v>491081.52</v>
      </c>
      <c r="AE74" s="71">
        <v>0</v>
      </c>
      <c r="AF74" s="70">
        <v>0</v>
      </c>
      <c r="AG74" s="57"/>
      <c r="AH74" s="56"/>
      <c r="AI74" s="55"/>
      <c r="AJ74" s="69"/>
      <c r="AK74" s="69"/>
      <c r="AL74" s="69"/>
      <c r="AM74" s="69"/>
      <c r="AN74" s="69"/>
      <c r="AO74" s="37"/>
      <c r="AP74" s="1"/>
      <c r="AQ74" s="1"/>
      <c r="AR74" s="1"/>
      <c r="AS74" s="1"/>
    </row>
    <row r="75" spans="1:45" ht="14.25" customHeight="1" x14ac:dyDescent="0.2">
      <c r="A75" s="53"/>
      <c r="B75" s="85" t="s">
        <v>41</v>
      </c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4"/>
      <c r="Q75" s="76" t="s">
        <v>41</v>
      </c>
      <c r="R75" s="73">
        <v>372</v>
      </c>
      <c r="S75" s="75">
        <v>5</v>
      </c>
      <c r="T75" s="75">
        <v>3</v>
      </c>
      <c r="U75" s="74" t="s">
        <v>6</v>
      </c>
      <c r="V75" s="73">
        <v>0</v>
      </c>
      <c r="W75" s="72"/>
      <c r="X75" s="72"/>
      <c r="Y75" s="72"/>
      <c r="Z75" s="72"/>
      <c r="AA75" s="72"/>
      <c r="AB75" s="61">
        <v>491081.52</v>
      </c>
      <c r="AC75" s="60"/>
      <c r="AD75" s="71">
        <v>491081.52</v>
      </c>
      <c r="AE75" s="71">
        <v>0</v>
      </c>
      <c r="AF75" s="70">
        <v>0</v>
      </c>
      <c r="AG75" s="57"/>
      <c r="AH75" s="56"/>
      <c r="AI75" s="55"/>
      <c r="AJ75" s="69"/>
      <c r="AK75" s="69"/>
      <c r="AL75" s="69"/>
      <c r="AM75" s="69"/>
      <c r="AN75" s="69"/>
      <c r="AO75" s="37"/>
      <c r="AP75" s="1"/>
      <c r="AQ75" s="1"/>
      <c r="AR75" s="1"/>
      <c r="AS75" s="1"/>
    </row>
    <row r="76" spans="1:45" ht="14.25" customHeight="1" x14ac:dyDescent="0.2">
      <c r="A76" s="53"/>
      <c r="B76" s="83"/>
      <c r="C76" s="82"/>
      <c r="D76" s="81"/>
      <c r="E76" s="81"/>
      <c r="F76" s="80"/>
      <c r="G76" s="80"/>
      <c r="H76" s="79"/>
      <c r="I76" s="78" t="s">
        <v>40</v>
      </c>
      <c r="J76" s="78"/>
      <c r="K76" s="78"/>
      <c r="L76" s="78"/>
      <c r="M76" s="78"/>
      <c r="N76" s="78"/>
      <c r="O76" s="78"/>
      <c r="P76" s="77"/>
      <c r="Q76" s="76" t="s">
        <v>39</v>
      </c>
      <c r="R76" s="73">
        <v>372</v>
      </c>
      <c r="S76" s="75">
        <v>5</v>
      </c>
      <c r="T76" s="75">
        <v>3</v>
      </c>
      <c r="U76" s="74" t="s">
        <v>38</v>
      </c>
      <c r="V76" s="73" t="s">
        <v>6</v>
      </c>
      <c r="W76" s="72"/>
      <c r="X76" s="72"/>
      <c r="Y76" s="72"/>
      <c r="Z76" s="72"/>
      <c r="AA76" s="72"/>
      <c r="AB76" s="61">
        <v>362200</v>
      </c>
      <c r="AC76" s="60"/>
      <c r="AD76" s="71">
        <v>362200</v>
      </c>
      <c r="AE76" s="71">
        <v>0</v>
      </c>
      <c r="AF76" s="70">
        <v>0</v>
      </c>
      <c r="AG76" s="57"/>
      <c r="AH76" s="56"/>
      <c r="AI76" s="55"/>
      <c r="AJ76" s="69"/>
      <c r="AK76" s="69"/>
      <c r="AL76" s="69"/>
      <c r="AM76" s="69"/>
      <c r="AN76" s="69"/>
      <c r="AO76" s="37"/>
      <c r="AP76" s="1"/>
      <c r="AQ76" s="1"/>
      <c r="AR76" s="1"/>
      <c r="AS76" s="1"/>
    </row>
    <row r="77" spans="1:45" ht="21.75" customHeight="1" x14ac:dyDescent="0.2">
      <c r="A77" s="53"/>
      <c r="B77" s="68">
        <v>200</v>
      </c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7"/>
      <c r="Q77" s="66" t="s">
        <v>24</v>
      </c>
      <c r="R77" s="63">
        <v>372</v>
      </c>
      <c r="S77" s="65">
        <v>5</v>
      </c>
      <c r="T77" s="65">
        <v>3</v>
      </c>
      <c r="U77" s="64" t="s">
        <v>6</v>
      </c>
      <c r="V77" s="63">
        <v>200</v>
      </c>
      <c r="W77" s="62"/>
      <c r="X77" s="62"/>
      <c r="Y77" s="62"/>
      <c r="Z77" s="62"/>
      <c r="AA77" s="62"/>
      <c r="AB77" s="61">
        <v>362200</v>
      </c>
      <c r="AC77" s="60"/>
      <c r="AD77" s="59">
        <v>362200</v>
      </c>
      <c r="AE77" s="59">
        <v>0</v>
      </c>
      <c r="AF77" s="58">
        <v>0</v>
      </c>
      <c r="AG77" s="57"/>
      <c r="AH77" s="56"/>
      <c r="AI77" s="55"/>
      <c r="AJ77" s="54"/>
      <c r="AK77" s="54"/>
      <c r="AL77" s="54"/>
      <c r="AM77" s="54"/>
      <c r="AN77" s="54"/>
      <c r="AO77" s="37"/>
      <c r="AP77" s="1"/>
      <c r="AQ77" s="1"/>
      <c r="AR77" s="1"/>
      <c r="AS77" s="1"/>
    </row>
    <row r="78" spans="1:45" ht="21.75" customHeight="1" x14ac:dyDescent="0.2">
      <c r="A78" s="53"/>
      <c r="B78" s="68">
        <v>240</v>
      </c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7"/>
      <c r="Q78" s="66" t="s">
        <v>23</v>
      </c>
      <c r="R78" s="63">
        <v>372</v>
      </c>
      <c r="S78" s="65">
        <v>5</v>
      </c>
      <c r="T78" s="65">
        <v>3</v>
      </c>
      <c r="U78" s="64" t="s">
        <v>6</v>
      </c>
      <c r="V78" s="63">
        <v>240</v>
      </c>
      <c r="W78" s="62"/>
      <c r="X78" s="62"/>
      <c r="Y78" s="62"/>
      <c r="Z78" s="62"/>
      <c r="AA78" s="62"/>
      <c r="AB78" s="61">
        <v>362200</v>
      </c>
      <c r="AC78" s="60"/>
      <c r="AD78" s="59">
        <v>362200</v>
      </c>
      <c r="AE78" s="59">
        <v>0</v>
      </c>
      <c r="AF78" s="58">
        <v>0</v>
      </c>
      <c r="AG78" s="57"/>
      <c r="AH78" s="56"/>
      <c r="AI78" s="55"/>
      <c r="AJ78" s="54"/>
      <c r="AK78" s="54"/>
      <c r="AL78" s="54"/>
      <c r="AM78" s="54"/>
      <c r="AN78" s="54"/>
      <c r="AO78" s="37"/>
      <c r="AP78" s="1"/>
      <c r="AQ78" s="1"/>
      <c r="AR78" s="1"/>
      <c r="AS78" s="1"/>
    </row>
    <row r="79" spans="1:45" ht="14.25" customHeight="1" x14ac:dyDescent="0.2">
      <c r="A79" s="53"/>
      <c r="B79" s="83"/>
      <c r="C79" s="82"/>
      <c r="D79" s="81"/>
      <c r="E79" s="81"/>
      <c r="F79" s="80"/>
      <c r="G79" s="80"/>
      <c r="H79" s="79"/>
      <c r="I79" s="78" t="s">
        <v>37</v>
      </c>
      <c r="J79" s="78"/>
      <c r="K79" s="78"/>
      <c r="L79" s="78"/>
      <c r="M79" s="78"/>
      <c r="N79" s="78"/>
      <c r="O79" s="78"/>
      <c r="P79" s="77"/>
      <c r="Q79" s="76" t="s">
        <v>36</v>
      </c>
      <c r="R79" s="73">
        <v>372</v>
      </c>
      <c r="S79" s="75">
        <v>5</v>
      </c>
      <c r="T79" s="75">
        <v>3</v>
      </c>
      <c r="U79" s="74" t="s">
        <v>35</v>
      </c>
      <c r="V79" s="73" t="s">
        <v>6</v>
      </c>
      <c r="W79" s="72"/>
      <c r="X79" s="72"/>
      <c r="Y79" s="72"/>
      <c r="Z79" s="72"/>
      <c r="AA79" s="72"/>
      <c r="AB79" s="61">
        <v>15000</v>
      </c>
      <c r="AC79" s="60"/>
      <c r="AD79" s="71">
        <v>15000</v>
      </c>
      <c r="AE79" s="71">
        <v>0</v>
      </c>
      <c r="AF79" s="70">
        <v>0</v>
      </c>
      <c r="AG79" s="57"/>
      <c r="AH79" s="56"/>
      <c r="AI79" s="55"/>
      <c r="AJ79" s="69"/>
      <c r="AK79" s="69"/>
      <c r="AL79" s="69"/>
      <c r="AM79" s="69"/>
      <c r="AN79" s="69"/>
      <c r="AO79" s="37"/>
      <c r="AP79" s="1"/>
      <c r="AQ79" s="1"/>
      <c r="AR79" s="1"/>
      <c r="AS79" s="1"/>
    </row>
    <row r="80" spans="1:45" ht="21.75" customHeight="1" x14ac:dyDescent="0.2">
      <c r="A80" s="53"/>
      <c r="B80" s="68">
        <v>200</v>
      </c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7"/>
      <c r="Q80" s="66" t="s">
        <v>24</v>
      </c>
      <c r="R80" s="63">
        <v>372</v>
      </c>
      <c r="S80" s="65">
        <v>5</v>
      </c>
      <c r="T80" s="65">
        <v>3</v>
      </c>
      <c r="U80" s="64" t="s">
        <v>6</v>
      </c>
      <c r="V80" s="63">
        <v>200</v>
      </c>
      <c r="W80" s="62"/>
      <c r="X80" s="62"/>
      <c r="Y80" s="62"/>
      <c r="Z80" s="62"/>
      <c r="AA80" s="62"/>
      <c r="AB80" s="61">
        <v>15000</v>
      </c>
      <c r="AC80" s="60"/>
      <c r="AD80" s="59">
        <v>15000</v>
      </c>
      <c r="AE80" s="59">
        <v>0</v>
      </c>
      <c r="AF80" s="58">
        <v>0</v>
      </c>
      <c r="AG80" s="57"/>
      <c r="AH80" s="56"/>
      <c r="AI80" s="55"/>
      <c r="AJ80" s="54"/>
      <c r="AK80" s="54"/>
      <c r="AL80" s="54"/>
      <c r="AM80" s="54"/>
      <c r="AN80" s="54"/>
      <c r="AO80" s="37"/>
      <c r="AP80" s="1"/>
      <c r="AQ80" s="1"/>
      <c r="AR80" s="1"/>
      <c r="AS80" s="1"/>
    </row>
    <row r="81" spans="1:45" ht="21.75" customHeight="1" x14ac:dyDescent="0.2">
      <c r="A81" s="53"/>
      <c r="B81" s="68">
        <v>240</v>
      </c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7"/>
      <c r="Q81" s="66" t="s">
        <v>23</v>
      </c>
      <c r="R81" s="63">
        <v>372</v>
      </c>
      <c r="S81" s="65">
        <v>5</v>
      </c>
      <c r="T81" s="65">
        <v>3</v>
      </c>
      <c r="U81" s="64" t="s">
        <v>6</v>
      </c>
      <c r="V81" s="63">
        <v>240</v>
      </c>
      <c r="W81" s="62"/>
      <c r="X81" s="62"/>
      <c r="Y81" s="62"/>
      <c r="Z81" s="62"/>
      <c r="AA81" s="62"/>
      <c r="AB81" s="61">
        <v>15000</v>
      </c>
      <c r="AC81" s="60"/>
      <c r="AD81" s="59">
        <v>15000</v>
      </c>
      <c r="AE81" s="59">
        <v>0</v>
      </c>
      <c r="AF81" s="58">
        <v>0</v>
      </c>
      <c r="AG81" s="57"/>
      <c r="AH81" s="56"/>
      <c r="AI81" s="55"/>
      <c r="AJ81" s="54"/>
      <c r="AK81" s="54"/>
      <c r="AL81" s="54"/>
      <c r="AM81" s="54"/>
      <c r="AN81" s="54"/>
      <c r="AO81" s="37"/>
      <c r="AP81" s="1"/>
      <c r="AQ81" s="1"/>
      <c r="AR81" s="1"/>
      <c r="AS81" s="1"/>
    </row>
    <row r="82" spans="1:45" ht="21.75" customHeight="1" x14ac:dyDescent="0.2">
      <c r="A82" s="53"/>
      <c r="B82" s="83"/>
      <c r="C82" s="82"/>
      <c r="D82" s="81"/>
      <c r="E82" s="81"/>
      <c r="F82" s="80"/>
      <c r="G82" s="80"/>
      <c r="H82" s="79"/>
      <c r="I82" s="78" t="s">
        <v>34</v>
      </c>
      <c r="J82" s="78"/>
      <c r="K82" s="78"/>
      <c r="L82" s="78"/>
      <c r="M82" s="78"/>
      <c r="N82" s="78"/>
      <c r="O82" s="78"/>
      <c r="P82" s="77"/>
      <c r="Q82" s="76" t="s">
        <v>33</v>
      </c>
      <c r="R82" s="73">
        <v>372</v>
      </c>
      <c r="S82" s="75">
        <v>5</v>
      </c>
      <c r="T82" s="75">
        <v>3</v>
      </c>
      <c r="U82" s="74" t="s">
        <v>32</v>
      </c>
      <c r="V82" s="73" t="s">
        <v>6</v>
      </c>
      <c r="W82" s="72"/>
      <c r="X82" s="72"/>
      <c r="Y82" s="72"/>
      <c r="Z82" s="72"/>
      <c r="AA82" s="72"/>
      <c r="AB82" s="61">
        <v>113881.52</v>
      </c>
      <c r="AC82" s="60"/>
      <c r="AD82" s="71">
        <v>113881.52</v>
      </c>
      <c r="AE82" s="71">
        <v>0</v>
      </c>
      <c r="AF82" s="70">
        <v>0</v>
      </c>
      <c r="AG82" s="57"/>
      <c r="AH82" s="56"/>
      <c r="AI82" s="55"/>
      <c r="AJ82" s="69"/>
      <c r="AK82" s="69"/>
      <c r="AL82" s="69"/>
      <c r="AM82" s="69"/>
      <c r="AN82" s="69"/>
      <c r="AO82" s="37"/>
      <c r="AP82" s="1"/>
      <c r="AQ82" s="1"/>
      <c r="AR82" s="1"/>
      <c r="AS82" s="1"/>
    </row>
    <row r="83" spans="1:45" ht="21.75" customHeight="1" x14ac:dyDescent="0.2">
      <c r="A83" s="53"/>
      <c r="B83" s="68">
        <v>200</v>
      </c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7"/>
      <c r="Q83" s="66" t="s">
        <v>24</v>
      </c>
      <c r="R83" s="63">
        <v>372</v>
      </c>
      <c r="S83" s="65">
        <v>5</v>
      </c>
      <c r="T83" s="65">
        <v>3</v>
      </c>
      <c r="U83" s="64" t="s">
        <v>6</v>
      </c>
      <c r="V83" s="63">
        <v>200</v>
      </c>
      <c r="W83" s="62"/>
      <c r="X83" s="62"/>
      <c r="Y83" s="62"/>
      <c r="Z83" s="62"/>
      <c r="AA83" s="62"/>
      <c r="AB83" s="61">
        <v>113881.52</v>
      </c>
      <c r="AC83" s="60"/>
      <c r="AD83" s="59">
        <v>113881.52</v>
      </c>
      <c r="AE83" s="59">
        <v>0</v>
      </c>
      <c r="AF83" s="58">
        <v>0</v>
      </c>
      <c r="AG83" s="57"/>
      <c r="AH83" s="56"/>
      <c r="AI83" s="55"/>
      <c r="AJ83" s="54"/>
      <c r="AK83" s="54"/>
      <c r="AL83" s="54"/>
      <c r="AM83" s="54"/>
      <c r="AN83" s="54"/>
      <c r="AO83" s="37"/>
      <c r="AP83" s="1"/>
      <c r="AQ83" s="1"/>
      <c r="AR83" s="1"/>
      <c r="AS83" s="1"/>
    </row>
    <row r="84" spans="1:45" ht="21.75" customHeight="1" x14ac:dyDescent="0.2">
      <c r="A84" s="53"/>
      <c r="B84" s="68">
        <v>240</v>
      </c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7"/>
      <c r="Q84" s="66" t="s">
        <v>23</v>
      </c>
      <c r="R84" s="63">
        <v>372</v>
      </c>
      <c r="S84" s="65">
        <v>5</v>
      </c>
      <c r="T84" s="65">
        <v>3</v>
      </c>
      <c r="U84" s="64" t="s">
        <v>6</v>
      </c>
      <c r="V84" s="63">
        <v>240</v>
      </c>
      <c r="W84" s="62"/>
      <c r="X84" s="62"/>
      <c r="Y84" s="62"/>
      <c r="Z84" s="62"/>
      <c r="AA84" s="62"/>
      <c r="AB84" s="61">
        <v>113881.52</v>
      </c>
      <c r="AC84" s="60"/>
      <c r="AD84" s="59">
        <v>113881.52</v>
      </c>
      <c r="AE84" s="59">
        <v>0</v>
      </c>
      <c r="AF84" s="58">
        <v>0</v>
      </c>
      <c r="AG84" s="57"/>
      <c r="AH84" s="56"/>
      <c r="AI84" s="55"/>
      <c r="AJ84" s="54"/>
      <c r="AK84" s="54"/>
      <c r="AL84" s="54"/>
      <c r="AM84" s="54"/>
      <c r="AN84" s="54"/>
      <c r="AO84" s="37"/>
      <c r="AP84" s="1"/>
      <c r="AQ84" s="1"/>
      <c r="AR84" s="1"/>
      <c r="AS84" s="1"/>
    </row>
    <row r="85" spans="1:45" ht="14.25" customHeight="1" x14ac:dyDescent="0.2">
      <c r="A85" s="53"/>
      <c r="B85" s="85" t="s">
        <v>31</v>
      </c>
      <c r="C85" s="85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4"/>
      <c r="Q85" s="76" t="s">
        <v>31</v>
      </c>
      <c r="R85" s="73">
        <v>372</v>
      </c>
      <c r="S85" s="75">
        <v>8</v>
      </c>
      <c r="T85" s="75">
        <v>0</v>
      </c>
      <c r="U85" s="74" t="s">
        <v>6</v>
      </c>
      <c r="V85" s="73">
        <v>0</v>
      </c>
      <c r="W85" s="72"/>
      <c r="X85" s="72"/>
      <c r="Y85" s="72"/>
      <c r="Z85" s="72"/>
      <c r="AA85" s="72"/>
      <c r="AB85" s="61">
        <v>4228751.3600000003</v>
      </c>
      <c r="AC85" s="60"/>
      <c r="AD85" s="71">
        <v>4228751.3600000003</v>
      </c>
      <c r="AE85" s="71">
        <v>1685858</v>
      </c>
      <c r="AF85" s="70">
        <v>1277658</v>
      </c>
      <c r="AG85" s="57"/>
      <c r="AH85" s="56"/>
      <c r="AI85" s="55"/>
      <c r="AJ85" s="69"/>
      <c r="AK85" s="69"/>
      <c r="AL85" s="69"/>
      <c r="AM85" s="69"/>
      <c r="AN85" s="69"/>
      <c r="AO85" s="37"/>
      <c r="AP85" s="1"/>
      <c r="AQ85" s="1"/>
      <c r="AR85" s="1"/>
      <c r="AS85" s="1"/>
    </row>
    <row r="86" spans="1:45" ht="14.25" customHeight="1" x14ac:dyDescent="0.2">
      <c r="A86" s="53"/>
      <c r="B86" s="85" t="s">
        <v>30</v>
      </c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4"/>
      <c r="Q86" s="76" t="s">
        <v>30</v>
      </c>
      <c r="R86" s="73">
        <v>372</v>
      </c>
      <c r="S86" s="75">
        <v>8</v>
      </c>
      <c r="T86" s="75">
        <v>1</v>
      </c>
      <c r="U86" s="74" t="s">
        <v>6</v>
      </c>
      <c r="V86" s="73">
        <v>0</v>
      </c>
      <c r="W86" s="72"/>
      <c r="X86" s="72"/>
      <c r="Y86" s="72"/>
      <c r="Z86" s="72"/>
      <c r="AA86" s="72"/>
      <c r="AB86" s="61">
        <v>4228751.3600000003</v>
      </c>
      <c r="AC86" s="60"/>
      <c r="AD86" s="71">
        <v>4228751.3600000003</v>
      </c>
      <c r="AE86" s="71">
        <v>1685858</v>
      </c>
      <c r="AF86" s="70">
        <v>1277658</v>
      </c>
      <c r="AG86" s="57"/>
      <c r="AH86" s="56"/>
      <c r="AI86" s="55"/>
      <c r="AJ86" s="69"/>
      <c r="AK86" s="69"/>
      <c r="AL86" s="69"/>
      <c r="AM86" s="69"/>
      <c r="AN86" s="69"/>
      <c r="AO86" s="37"/>
      <c r="AP86" s="1"/>
      <c r="AQ86" s="1"/>
      <c r="AR86" s="1"/>
      <c r="AS86" s="1"/>
    </row>
    <row r="87" spans="1:45" ht="53.25" customHeight="1" x14ac:dyDescent="0.2">
      <c r="A87" s="53"/>
      <c r="B87" s="83"/>
      <c r="C87" s="82"/>
      <c r="D87" s="81"/>
      <c r="E87" s="81"/>
      <c r="F87" s="80"/>
      <c r="G87" s="80"/>
      <c r="H87" s="79"/>
      <c r="I87" s="78" t="s">
        <v>17</v>
      </c>
      <c r="J87" s="78"/>
      <c r="K87" s="78"/>
      <c r="L87" s="78"/>
      <c r="M87" s="78"/>
      <c r="N87" s="78"/>
      <c r="O87" s="78"/>
      <c r="P87" s="77"/>
      <c r="Q87" s="76" t="s">
        <v>16</v>
      </c>
      <c r="R87" s="73">
        <v>372</v>
      </c>
      <c r="S87" s="75">
        <v>8</v>
      </c>
      <c r="T87" s="75">
        <v>1</v>
      </c>
      <c r="U87" s="74" t="s">
        <v>15</v>
      </c>
      <c r="V87" s="73" t="s">
        <v>6</v>
      </c>
      <c r="W87" s="72"/>
      <c r="X87" s="72"/>
      <c r="Y87" s="72"/>
      <c r="Z87" s="72"/>
      <c r="AA87" s="72"/>
      <c r="AB87" s="61">
        <v>1982160.14</v>
      </c>
      <c r="AC87" s="60"/>
      <c r="AD87" s="71">
        <v>1982160.14</v>
      </c>
      <c r="AE87" s="71">
        <v>0</v>
      </c>
      <c r="AF87" s="70">
        <v>0</v>
      </c>
      <c r="AG87" s="57"/>
      <c r="AH87" s="56"/>
      <c r="AI87" s="55"/>
      <c r="AJ87" s="69"/>
      <c r="AK87" s="69"/>
      <c r="AL87" s="69"/>
      <c r="AM87" s="69"/>
      <c r="AN87" s="69"/>
      <c r="AO87" s="37"/>
      <c r="AP87" s="1"/>
      <c r="AQ87" s="1"/>
      <c r="AR87" s="1"/>
      <c r="AS87" s="1"/>
    </row>
    <row r="88" spans="1:45" ht="42.75" customHeight="1" x14ac:dyDescent="0.2">
      <c r="A88" s="53"/>
      <c r="B88" s="68">
        <v>100</v>
      </c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7"/>
      <c r="Q88" s="66" t="s">
        <v>26</v>
      </c>
      <c r="R88" s="63">
        <v>372</v>
      </c>
      <c r="S88" s="65">
        <v>8</v>
      </c>
      <c r="T88" s="65">
        <v>1</v>
      </c>
      <c r="U88" s="64" t="s">
        <v>6</v>
      </c>
      <c r="V88" s="63">
        <v>100</v>
      </c>
      <c r="W88" s="62"/>
      <c r="X88" s="62"/>
      <c r="Y88" s="62"/>
      <c r="Z88" s="62"/>
      <c r="AA88" s="62"/>
      <c r="AB88" s="61">
        <v>568059.62</v>
      </c>
      <c r="AC88" s="60"/>
      <c r="AD88" s="59">
        <v>568059.62</v>
      </c>
      <c r="AE88" s="59">
        <v>0</v>
      </c>
      <c r="AF88" s="58">
        <v>0</v>
      </c>
      <c r="AG88" s="57"/>
      <c r="AH88" s="56"/>
      <c r="AI88" s="55"/>
      <c r="AJ88" s="54"/>
      <c r="AK88" s="54"/>
      <c r="AL88" s="54"/>
      <c r="AM88" s="54"/>
      <c r="AN88" s="54"/>
      <c r="AO88" s="37"/>
      <c r="AP88" s="1"/>
      <c r="AQ88" s="1"/>
      <c r="AR88" s="1"/>
      <c r="AS88" s="1"/>
    </row>
    <row r="89" spans="1:45" ht="14.25" customHeight="1" x14ac:dyDescent="0.2">
      <c r="A89" s="53"/>
      <c r="B89" s="68">
        <v>110</v>
      </c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7"/>
      <c r="Q89" s="66" t="s">
        <v>25</v>
      </c>
      <c r="R89" s="63">
        <v>372</v>
      </c>
      <c r="S89" s="65">
        <v>8</v>
      </c>
      <c r="T89" s="65">
        <v>1</v>
      </c>
      <c r="U89" s="64" t="s">
        <v>6</v>
      </c>
      <c r="V89" s="63">
        <v>110</v>
      </c>
      <c r="W89" s="62"/>
      <c r="X89" s="62"/>
      <c r="Y89" s="62"/>
      <c r="Z89" s="62"/>
      <c r="AA89" s="62"/>
      <c r="AB89" s="61">
        <v>568059.62</v>
      </c>
      <c r="AC89" s="60"/>
      <c r="AD89" s="59">
        <v>568059.62</v>
      </c>
      <c r="AE89" s="59">
        <v>0</v>
      </c>
      <c r="AF89" s="58">
        <v>0</v>
      </c>
      <c r="AG89" s="57"/>
      <c r="AH89" s="56"/>
      <c r="AI89" s="55"/>
      <c r="AJ89" s="54"/>
      <c r="AK89" s="54"/>
      <c r="AL89" s="54"/>
      <c r="AM89" s="54"/>
      <c r="AN89" s="54"/>
      <c r="AO89" s="37"/>
      <c r="AP89" s="1"/>
      <c r="AQ89" s="1"/>
      <c r="AR89" s="1"/>
      <c r="AS89" s="1"/>
    </row>
    <row r="90" spans="1:45" ht="21.75" customHeight="1" x14ac:dyDescent="0.2">
      <c r="A90" s="53"/>
      <c r="B90" s="68">
        <v>200</v>
      </c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7"/>
      <c r="Q90" s="66" t="s">
        <v>24</v>
      </c>
      <c r="R90" s="63">
        <v>372</v>
      </c>
      <c r="S90" s="65">
        <v>8</v>
      </c>
      <c r="T90" s="65">
        <v>1</v>
      </c>
      <c r="U90" s="64" t="s">
        <v>6</v>
      </c>
      <c r="V90" s="63">
        <v>200</v>
      </c>
      <c r="W90" s="62"/>
      <c r="X90" s="62"/>
      <c r="Y90" s="62"/>
      <c r="Z90" s="62"/>
      <c r="AA90" s="62"/>
      <c r="AB90" s="61">
        <v>1414100.52</v>
      </c>
      <c r="AC90" s="60"/>
      <c r="AD90" s="59">
        <v>1414100.52</v>
      </c>
      <c r="AE90" s="59">
        <v>0</v>
      </c>
      <c r="AF90" s="58">
        <v>0</v>
      </c>
      <c r="AG90" s="57"/>
      <c r="AH90" s="56"/>
      <c r="AI90" s="55"/>
      <c r="AJ90" s="54"/>
      <c r="AK90" s="54"/>
      <c r="AL90" s="54"/>
      <c r="AM90" s="54"/>
      <c r="AN90" s="54"/>
      <c r="AO90" s="37"/>
      <c r="AP90" s="1"/>
      <c r="AQ90" s="1"/>
      <c r="AR90" s="1"/>
      <c r="AS90" s="1"/>
    </row>
    <row r="91" spans="1:45" ht="21.75" customHeight="1" x14ac:dyDescent="0.2">
      <c r="A91" s="53"/>
      <c r="B91" s="68">
        <v>240</v>
      </c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7"/>
      <c r="Q91" s="66" t="s">
        <v>23</v>
      </c>
      <c r="R91" s="63">
        <v>372</v>
      </c>
      <c r="S91" s="65">
        <v>8</v>
      </c>
      <c r="T91" s="65">
        <v>1</v>
      </c>
      <c r="U91" s="64" t="s">
        <v>6</v>
      </c>
      <c r="V91" s="63">
        <v>240</v>
      </c>
      <c r="W91" s="62"/>
      <c r="X91" s="62"/>
      <c r="Y91" s="62"/>
      <c r="Z91" s="62"/>
      <c r="AA91" s="62"/>
      <c r="AB91" s="61">
        <v>1414100.52</v>
      </c>
      <c r="AC91" s="60"/>
      <c r="AD91" s="59">
        <v>1414100.52</v>
      </c>
      <c r="AE91" s="59">
        <v>0</v>
      </c>
      <c r="AF91" s="58">
        <v>0</v>
      </c>
      <c r="AG91" s="57"/>
      <c r="AH91" s="56"/>
      <c r="AI91" s="55"/>
      <c r="AJ91" s="54"/>
      <c r="AK91" s="54"/>
      <c r="AL91" s="54"/>
      <c r="AM91" s="54"/>
      <c r="AN91" s="54"/>
      <c r="AO91" s="37"/>
      <c r="AP91" s="1"/>
      <c r="AQ91" s="1"/>
      <c r="AR91" s="1"/>
      <c r="AS91" s="1"/>
    </row>
    <row r="92" spans="1:45" ht="21.75" customHeight="1" x14ac:dyDescent="0.2">
      <c r="A92" s="53"/>
      <c r="B92" s="83"/>
      <c r="C92" s="82"/>
      <c r="D92" s="81"/>
      <c r="E92" s="81"/>
      <c r="F92" s="80"/>
      <c r="G92" s="80"/>
      <c r="H92" s="79"/>
      <c r="I92" s="78" t="s">
        <v>29</v>
      </c>
      <c r="J92" s="78"/>
      <c r="K92" s="78"/>
      <c r="L92" s="78"/>
      <c r="M92" s="78"/>
      <c r="N92" s="78"/>
      <c r="O92" s="78"/>
      <c r="P92" s="77"/>
      <c r="Q92" s="76" t="s">
        <v>28</v>
      </c>
      <c r="R92" s="73">
        <v>372</v>
      </c>
      <c r="S92" s="75">
        <v>8</v>
      </c>
      <c r="T92" s="75">
        <v>1</v>
      </c>
      <c r="U92" s="74" t="s">
        <v>27</v>
      </c>
      <c r="V92" s="73" t="s">
        <v>6</v>
      </c>
      <c r="W92" s="72"/>
      <c r="X92" s="72"/>
      <c r="Y92" s="72"/>
      <c r="Z92" s="72"/>
      <c r="AA92" s="72"/>
      <c r="AB92" s="61">
        <v>2246591.2200000002</v>
      </c>
      <c r="AC92" s="60"/>
      <c r="AD92" s="71">
        <v>2246591.2200000002</v>
      </c>
      <c r="AE92" s="71">
        <v>1685858</v>
      </c>
      <c r="AF92" s="70">
        <v>1277658</v>
      </c>
      <c r="AG92" s="57"/>
      <c r="AH92" s="56"/>
      <c r="AI92" s="55"/>
      <c r="AJ92" s="69"/>
      <c r="AK92" s="69"/>
      <c r="AL92" s="69"/>
      <c r="AM92" s="69"/>
      <c r="AN92" s="69"/>
      <c r="AO92" s="37"/>
      <c r="AP92" s="1"/>
      <c r="AQ92" s="1"/>
      <c r="AR92" s="1"/>
      <c r="AS92" s="1"/>
    </row>
    <row r="93" spans="1:45" ht="42.75" customHeight="1" x14ac:dyDescent="0.2">
      <c r="A93" s="53"/>
      <c r="B93" s="68">
        <v>100</v>
      </c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7"/>
      <c r="Q93" s="66" t="s">
        <v>26</v>
      </c>
      <c r="R93" s="63">
        <v>372</v>
      </c>
      <c r="S93" s="65">
        <v>8</v>
      </c>
      <c r="T93" s="65">
        <v>1</v>
      </c>
      <c r="U93" s="64" t="s">
        <v>6</v>
      </c>
      <c r="V93" s="63">
        <v>100</v>
      </c>
      <c r="W93" s="62"/>
      <c r="X93" s="62"/>
      <c r="Y93" s="62"/>
      <c r="Z93" s="62"/>
      <c r="AA93" s="62"/>
      <c r="AB93" s="61">
        <v>2131322.2999999998</v>
      </c>
      <c r="AC93" s="60"/>
      <c r="AD93" s="59">
        <v>2131322.2999999998</v>
      </c>
      <c r="AE93" s="59">
        <v>1685858</v>
      </c>
      <c r="AF93" s="58">
        <v>1277658</v>
      </c>
      <c r="AG93" s="57"/>
      <c r="AH93" s="56"/>
      <c r="AI93" s="55"/>
      <c r="AJ93" s="54"/>
      <c r="AK93" s="54"/>
      <c r="AL93" s="54"/>
      <c r="AM93" s="54"/>
      <c r="AN93" s="54"/>
      <c r="AO93" s="37"/>
      <c r="AP93" s="1"/>
      <c r="AQ93" s="1"/>
      <c r="AR93" s="1"/>
      <c r="AS93" s="1"/>
    </row>
    <row r="94" spans="1:45" ht="14.25" customHeight="1" x14ac:dyDescent="0.2">
      <c r="A94" s="53"/>
      <c r="B94" s="68">
        <v>110</v>
      </c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7"/>
      <c r="Q94" s="66" t="s">
        <v>25</v>
      </c>
      <c r="R94" s="63">
        <v>372</v>
      </c>
      <c r="S94" s="65">
        <v>8</v>
      </c>
      <c r="T94" s="65">
        <v>1</v>
      </c>
      <c r="U94" s="64" t="s">
        <v>6</v>
      </c>
      <c r="V94" s="63">
        <v>110</v>
      </c>
      <c r="W94" s="62"/>
      <c r="X94" s="62"/>
      <c r="Y94" s="62"/>
      <c r="Z94" s="62"/>
      <c r="AA94" s="62"/>
      <c r="AB94" s="61">
        <v>2131322.2999999998</v>
      </c>
      <c r="AC94" s="60"/>
      <c r="AD94" s="59">
        <v>2131322.2999999998</v>
      </c>
      <c r="AE94" s="59">
        <v>1685858</v>
      </c>
      <c r="AF94" s="58">
        <v>1277658</v>
      </c>
      <c r="AG94" s="57"/>
      <c r="AH94" s="56"/>
      <c r="AI94" s="55"/>
      <c r="AJ94" s="54"/>
      <c r="AK94" s="54"/>
      <c r="AL94" s="54"/>
      <c r="AM94" s="54"/>
      <c r="AN94" s="54"/>
      <c r="AO94" s="37"/>
      <c r="AP94" s="1"/>
      <c r="AQ94" s="1"/>
      <c r="AR94" s="1"/>
      <c r="AS94" s="1"/>
    </row>
    <row r="95" spans="1:45" ht="21.75" customHeight="1" x14ac:dyDescent="0.2">
      <c r="A95" s="53"/>
      <c r="B95" s="68">
        <v>200</v>
      </c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7"/>
      <c r="Q95" s="66" t="s">
        <v>24</v>
      </c>
      <c r="R95" s="63">
        <v>372</v>
      </c>
      <c r="S95" s="65">
        <v>8</v>
      </c>
      <c r="T95" s="65">
        <v>1</v>
      </c>
      <c r="U95" s="64" t="s">
        <v>6</v>
      </c>
      <c r="V95" s="63">
        <v>200</v>
      </c>
      <c r="W95" s="62"/>
      <c r="X95" s="62"/>
      <c r="Y95" s="62"/>
      <c r="Z95" s="62"/>
      <c r="AA95" s="62"/>
      <c r="AB95" s="61">
        <v>115268.92</v>
      </c>
      <c r="AC95" s="60"/>
      <c r="AD95" s="59">
        <v>115268.92</v>
      </c>
      <c r="AE95" s="59">
        <v>0</v>
      </c>
      <c r="AF95" s="58">
        <v>0</v>
      </c>
      <c r="AG95" s="57"/>
      <c r="AH95" s="56"/>
      <c r="AI95" s="55"/>
      <c r="AJ95" s="54"/>
      <c r="AK95" s="54"/>
      <c r="AL95" s="54"/>
      <c r="AM95" s="54"/>
      <c r="AN95" s="54"/>
      <c r="AO95" s="37"/>
      <c r="AP95" s="1"/>
      <c r="AQ95" s="1"/>
      <c r="AR95" s="1"/>
      <c r="AS95" s="1"/>
    </row>
    <row r="96" spans="1:45" ht="21.75" customHeight="1" x14ac:dyDescent="0.2">
      <c r="A96" s="53"/>
      <c r="B96" s="68">
        <v>240</v>
      </c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7"/>
      <c r="Q96" s="66" t="s">
        <v>23</v>
      </c>
      <c r="R96" s="63">
        <v>372</v>
      </c>
      <c r="S96" s="65">
        <v>8</v>
      </c>
      <c r="T96" s="65">
        <v>1</v>
      </c>
      <c r="U96" s="64" t="s">
        <v>6</v>
      </c>
      <c r="V96" s="63">
        <v>240</v>
      </c>
      <c r="W96" s="62"/>
      <c r="X96" s="62"/>
      <c r="Y96" s="62"/>
      <c r="Z96" s="62"/>
      <c r="AA96" s="62"/>
      <c r="AB96" s="61">
        <v>115268.92</v>
      </c>
      <c r="AC96" s="60"/>
      <c r="AD96" s="59">
        <v>115268.92</v>
      </c>
      <c r="AE96" s="59">
        <v>0</v>
      </c>
      <c r="AF96" s="58">
        <v>0</v>
      </c>
      <c r="AG96" s="57"/>
      <c r="AH96" s="56"/>
      <c r="AI96" s="55"/>
      <c r="AJ96" s="54"/>
      <c r="AK96" s="54"/>
      <c r="AL96" s="54"/>
      <c r="AM96" s="54"/>
      <c r="AN96" s="54"/>
      <c r="AO96" s="37"/>
      <c r="AP96" s="1"/>
      <c r="AQ96" s="1"/>
      <c r="AR96" s="1"/>
      <c r="AS96" s="1"/>
    </row>
    <row r="97" spans="1:45" ht="14.25" customHeight="1" x14ac:dyDescent="0.2">
      <c r="A97" s="53"/>
      <c r="B97" s="85" t="s">
        <v>22</v>
      </c>
      <c r="C97" s="85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4"/>
      <c r="Q97" s="76" t="s">
        <v>22</v>
      </c>
      <c r="R97" s="73">
        <v>372</v>
      </c>
      <c r="S97" s="75">
        <v>10</v>
      </c>
      <c r="T97" s="75">
        <v>0</v>
      </c>
      <c r="U97" s="74" t="s">
        <v>6</v>
      </c>
      <c r="V97" s="73">
        <v>0</v>
      </c>
      <c r="W97" s="72"/>
      <c r="X97" s="72"/>
      <c r="Y97" s="72"/>
      <c r="Z97" s="72"/>
      <c r="AA97" s="72"/>
      <c r="AB97" s="61">
        <v>256000</v>
      </c>
      <c r="AC97" s="60"/>
      <c r="AD97" s="71">
        <v>256000</v>
      </c>
      <c r="AE97" s="71">
        <v>0</v>
      </c>
      <c r="AF97" s="70">
        <v>0</v>
      </c>
      <c r="AG97" s="57"/>
      <c r="AH97" s="56"/>
      <c r="AI97" s="55"/>
      <c r="AJ97" s="69"/>
      <c r="AK97" s="69"/>
      <c r="AL97" s="69"/>
      <c r="AM97" s="69"/>
      <c r="AN97" s="69"/>
      <c r="AO97" s="37"/>
      <c r="AP97" s="1"/>
      <c r="AQ97" s="1"/>
      <c r="AR97" s="1"/>
      <c r="AS97" s="1"/>
    </row>
    <row r="98" spans="1:45" ht="14.25" customHeight="1" x14ac:dyDescent="0.2">
      <c r="A98" s="53"/>
      <c r="B98" s="85" t="s">
        <v>21</v>
      </c>
      <c r="C98" s="85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4"/>
      <c r="Q98" s="76" t="s">
        <v>21</v>
      </c>
      <c r="R98" s="73">
        <v>372</v>
      </c>
      <c r="S98" s="75">
        <v>10</v>
      </c>
      <c r="T98" s="75">
        <v>1</v>
      </c>
      <c r="U98" s="74" t="s">
        <v>6</v>
      </c>
      <c r="V98" s="73">
        <v>0</v>
      </c>
      <c r="W98" s="72"/>
      <c r="X98" s="72"/>
      <c r="Y98" s="72"/>
      <c r="Z98" s="72"/>
      <c r="AA98" s="72"/>
      <c r="AB98" s="61">
        <v>256000</v>
      </c>
      <c r="AC98" s="60"/>
      <c r="AD98" s="71">
        <v>256000</v>
      </c>
      <c r="AE98" s="71">
        <v>0</v>
      </c>
      <c r="AF98" s="70">
        <v>0</v>
      </c>
      <c r="AG98" s="57"/>
      <c r="AH98" s="56"/>
      <c r="AI98" s="55"/>
      <c r="AJ98" s="69"/>
      <c r="AK98" s="69"/>
      <c r="AL98" s="69"/>
      <c r="AM98" s="69"/>
      <c r="AN98" s="69"/>
      <c r="AO98" s="37"/>
      <c r="AP98" s="1"/>
      <c r="AQ98" s="1"/>
      <c r="AR98" s="1"/>
      <c r="AS98" s="1"/>
    </row>
    <row r="99" spans="1:45" ht="21.75" customHeight="1" x14ac:dyDescent="0.2">
      <c r="A99" s="53"/>
      <c r="B99" s="83"/>
      <c r="C99" s="82"/>
      <c r="D99" s="81"/>
      <c r="E99" s="81"/>
      <c r="F99" s="80"/>
      <c r="G99" s="80"/>
      <c r="H99" s="79"/>
      <c r="I99" s="78" t="s">
        <v>20</v>
      </c>
      <c r="J99" s="78"/>
      <c r="K99" s="78"/>
      <c r="L99" s="78"/>
      <c r="M99" s="78"/>
      <c r="N99" s="78"/>
      <c r="O99" s="78"/>
      <c r="P99" s="77"/>
      <c r="Q99" s="76" t="s">
        <v>19</v>
      </c>
      <c r="R99" s="73">
        <v>372</v>
      </c>
      <c r="S99" s="75">
        <v>10</v>
      </c>
      <c r="T99" s="75">
        <v>1</v>
      </c>
      <c r="U99" s="74" t="s">
        <v>18</v>
      </c>
      <c r="V99" s="73" t="s">
        <v>6</v>
      </c>
      <c r="W99" s="72"/>
      <c r="X99" s="72"/>
      <c r="Y99" s="72"/>
      <c r="Z99" s="72"/>
      <c r="AA99" s="72"/>
      <c r="AB99" s="61">
        <v>63285.11</v>
      </c>
      <c r="AC99" s="60"/>
      <c r="AD99" s="71">
        <v>63285.11</v>
      </c>
      <c r="AE99" s="71">
        <v>0</v>
      </c>
      <c r="AF99" s="70">
        <v>0</v>
      </c>
      <c r="AG99" s="57"/>
      <c r="AH99" s="56"/>
      <c r="AI99" s="55"/>
      <c r="AJ99" s="69"/>
      <c r="AK99" s="69"/>
      <c r="AL99" s="69"/>
      <c r="AM99" s="69"/>
      <c r="AN99" s="69"/>
      <c r="AO99" s="37"/>
      <c r="AP99" s="1"/>
      <c r="AQ99" s="1"/>
      <c r="AR99" s="1"/>
      <c r="AS99" s="1"/>
    </row>
    <row r="100" spans="1:45" ht="14.25" customHeight="1" x14ac:dyDescent="0.2">
      <c r="A100" s="53"/>
      <c r="B100" s="68">
        <v>300</v>
      </c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7"/>
      <c r="Q100" s="66" t="s">
        <v>14</v>
      </c>
      <c r="R100" s="63">
        <v>372</v>
      </c>
      <c r="S100" s="65">
        <v>10</v>
      </c>
      <c r="T100" s="65">
        <v>1</v>
      </c>
      <c r="U100" s="64" t="s">
        <v>6</v>
      </c>
      <c r="V100" s="63">
        <v>300</v>
      </c>
      <c r="W100" s="62"/>
      <c r="X100" s="62"/>
      <c r="Y100" s="62"/>
      <c r="Z100" s="62"/>
      <c r="AA100" s="62"/>
      <c r="AB100" s="61">
        <v>63285.11</v>
      </c>
      <c r="AC100" s="60"/>
      <c r="AD100" s="59">
        <v>63285.11</v>
      </c>
      <c r="AE100" s="59">
        <v>0</v>
      </c>
      <c r="AF100" s="58">
        <v>0</v>
      </c>
      <c r="AG100" s="57"/>
      <c r="AH100" s="56"/>
      <c r="AI100" s="55"/>
      <c r="AJ100" s="54"/>
      <c r="AK100" s="54"/>
      <c r="AL100" s="54"/>
      <c r="AM100" s="54"/>
      <c r="AN100" s="54"/>
      <c r="AO100" s="37"/>
      <c r="AP100" s="1"/>
      <c r="AQ100" s="1"/>
      <c r="AR100" s="1"/>
      <c r="AS100" s="1"/>
    </row>
    <row r="101" spans="1:45" ht="14.25" customHeight="1" x14ac:dyDescent="0.2">
      <c r="A101" s="53"/>
      <c r="B101" s="68">
        <v>310</v>
      </c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7"/>
      <c r="Q101" s="66" t="s">
        <v>13</v>
      </c>
      <c r="R101" s="63">
        <v>372</v>
      </c>
      <c r="S101" s="65">
        <v>10</v>
      </c>
      <c r="T101" s="65">
        <v>1</v>
      </c>
      <c r="U101" s="64" t="s">
        <v>6</v>
      </c>
      <c r="V101" s="63">
        <v>310</v>
      </c>
      <c r="W101" s="62"/>
      <c r="X101" s="62"/>
      <c r="Y101" s="62"/>
      <c r="Z101" s="62"/>
      <c r="AA101" s="62"/>
      <c r="AB101" s="61">
        <v>63285.11</v>
      </c>
      <c r="AC101" s="60"/>
      <c r="AD101" s="59">
        <v>63285.11</v>
      </c>
      <c r="AE101" s="59">
        <v>0</v>
      </c>
      <c r="AF101" s="58">
        <v>0</v>
      </c>
      <c r="AG101" s="57"/>
      <c r="AH101" s="56"/>
      <c r="AI101" s="55"/>
      <c r="AJ101" s="54"/>
      <c r="AK101" s="54"/>
      <c r="AL101" s="54"/>
      <c r="AM101" s="54"/>
      <c r="AN101" s="54"/>
      <c r="AO101" s="37"/>
      <c r="AP101" s="1"/>
      <c r="AQ101" s="1"/>
      <c r="AR101" s="1"/>
      <c r="AS101" s="1"/>
    </row>
    <row r="102" spans="1:45" ht="53.25" customHeight="1" x14ac:dyDescent="0.2">
      <c r="A102" s="53"/>
      <c r="B102" s="83"/>
      <c r="C102" s="82"/>
      <c r="D102" s="81"/>
      <c r="E102" s="81"/>
      <c r="F102" s="80"/>
      <c r="G102" s="80"/>
      <c r="H102" s="79"/>
      <c r="I102" s="78" t="s">
        <v>17</v>
      </c>
      <c r="J102" s="78"/>
      <c r="K102" s="78"/>
      <c r="L102" s="78"/>
      <c r="M102" s="78"/>
      <c r="N102" s="78"/>
      <c r="O102" s="78"/>
      <c r="P102" s="77"/>
      <c r="Q102" s="76" t="s">
        <v>16</v>
      </c>
      <c r="R102" s="73">
        <v>372</v>
      </c>
      <c r="S102" s="75">
        <v>10</v>
      </c>
      <c r="T102" s="75">
        <v>1</v>
      </c>
      <c r="U102" s="74" t="s">
        <v>15</v>
      </c>
      <c r="V102" s="73" t="s">
        <v>6</v>
      </c>
      <c r="W102" s="72"/>
      <c r="X102" s="72"/>
      <c r="Y102" s="72"/>
      <c r="Z102" s="72"/>
      <c r="AA102" s="72"/>
      <c r="AB102" s="61">
        <v>192714.89</v>
      </c>
      <c r="AC102" s="60"/>
      <c r="AD102" s="71">
        <v>192714.89</v>
      </c>
      <c r="AE102" s="71">
        <v>0</v>
      </c>
      <c r="AF102" s="70">
        <v>0</v>
      </c>
      <c r="AG102" s="57"/>
      <c r="AH102" s="56"/>
      <c r="AI102" s="55"/>
      <c r="AJ102" s="69"/>
      <c r="AK102" s="69"/>
      <c r="AL102" s="69"/>
      <c r="AM102" s="69"/>
      <c r="AN102" s="69"/>
      <c r="AO102" s="37"/>
      <c r="AP102" s="1"/>
      <c r="AQ102" s="1"/>
      <c r="AR102" s="1"/>
      <c r="AS102" s="1"/>
    </row>
    <row r="103" spans="1:45" ht="14.25" customHeight="1" x14ac:dyDescent="0.2">
      <c r="A103" s="53"/>
      <c r="B103" s="68">
        <v>300</v>
      </c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7"/>
      <c r="Q103" s="66" t="s">
        <v>14</v>
      </c>
      <c r="R103" s="63">
        <v>372</v>
      </c>
      <c r="S103" s="65">
        <v>10</v>
      </c>
      <c r="T103" s="65">
        <v>1</v>
      </c>
      <c r="U103" s="64" t="s">
        <v>6</v>
      </c>
      <c r="V103" s="63">
        <v>300</v>
      </c>
      <c r="W103" s="62"/>
      <c r="X103" s="62"/>
      <c r="Y103" s="62"/>
      <c r="Z103" s="62"/>
      <c r="AA103" s="62"/>
      <c r="AB103" s="61">
        <v>192714.89</v>
      </c>
      <c r="AC103" s="60"/>
      <c r="AD103" s="59">
        <v>192714.89</v>
      </c>
      <c r="AE103" s="59">
        <v>0</v>
      </c>
      <c r="AF103" s="58">
        <v>0</v>
      </c>
      <c r="AG103" s="57"/>
      <c r="AH103" s="56"/>
      <c r="AI103" s="55"/>
      <c r="AJ103" s="54"/>
      <c r="AK103" s="54"/>
      <c r="AL103" s="54"/>
      <c r="AM103" s="54"/>
      <c r="AN103" s="54"/>
      <c r="AO103" s="37"/>
      <c r="AP103" s="1"/>
      <c r="AQ103" s="1"/>
      <c r="AR103" s="1"/>
      <c r="AS103" s="1"/>
    </row>
    <row r="104" spans="1:45" ht="15" customHeight="1" thickBot="1" x14ac:dyDescent="0.25">
      <c r="A104" s="53"/>
      <c r="B104" s="68">
        <v>310</v>
      </c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7"/>
      <c r="Q104" s="66" t="s">
        <v>13</v>
      </c>
      <c r="R104" s="63">
        <v>372</v>
      </c>
      <c r="S104" s="65">
        <v>10</v>
      </c>
      <c r="T104" s="65">
        <v>1</v>
      </c>
      <c r="U104" s="64" t="s">
        <v>6</v>
      </c>
      <c r="V104" s="63">
        <v>310</v>
      </c>
      <c r="W104" s="62"/>
      <c r="X104" s="62"/>
      <c r="Y104" s="62"/>
      <c r="Z104" s="62"/>
      <c r="AA104" s="62"/>
      <c r="AB104" s="61">
        <v>192714.89</v>
      </c>
      <c r="AC104" s="60"/>
      <c r="AD104" s="59">
        <v>192714.89</v>
      </c>
      <c r="AE104" s="59">
        <v>0</v>
      </c>
      <c r="AF104" s="58">
        <v>0</v>
      </c>
      <c r="AG104" s="57"/>
      <c r="AH104" s="56"/>
      <c r="AI104" s="55"/>
      <c r="AJ104" s="54"/>
      <c r="AK104" s="54"/>
      <c r="AL104" s="54"/>
      <c r="AM104" s="54"/>
      <c r="AN104" s="54"/>
      <c r="AO104" s="37"/>
      <c r="AP104" s="1"/>
      <c r="AQ104" s="1"/>
      <c r="AR104" s="1"/>
      <c r="AS104" s="1"/>
    </row>
    <row r="105" spans="1:45" ht="14.25" hidden="1" customHeight="1" thickBot="1" x14ac:dyDescent="0.25">
      <c r="A105" s="53"/>
      <c r="B105" s="85">
        <v>9900</v>
      </c>
      <c r="C105" s="85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4"/>
      <c r="Q105" s="76" t="s">
        <v>12</v>
      </c>
      <c r="R105" s="73">
        <v>372</v>
      </c>
      <c r="S105" s="75">
        <v>99</v>
      </c>
      <c r="T105" s="75">
        <v>0</v>
      </c>
      <c r="U105" s="74" t="s">
        <v>6</v>
      </c>
      <c r="V105" s="73">
        <v>0</v>
      </c>
      <c r="W105" s="72"/>
      <c r="X105" s="72"/>
      <c r="Y105" s="72"/>
      <c r="Z105" s="72"/>
      <c r="AA105" s="72"/>
      <c r="AB105" s="61">
        <v>0</v>
      </c>
      <c r="AC105" s="60"/>
      <c r="AD105" s="71">
        <v>0</v>
      </c>
      <c r="AE105" s="71">
        <v>57171</v>
      </c>
      <c r="AF105" s="70">
        <v>97422</v>
      </c>
      <c r="AG105" s="57"/>
      <c r="AH105" s="56"/>
      <c r="AI105" s="55"/>
      <c r="AJ105" s="69"/>
      <c r="AK105" s="69"/>
      <c r="AL105" s="69"/>
      <c r="AM105" s="69"/>
      <c r="AN105" s="69"/>
      <c r="AO105" s="37"/>
      <c r="AP105" s="1"/>
      <c r="AQ105" s="1"/>
      <c r="AR105" s="1"/>
      <c r="AS105" s="1"/>
    </row>
    <row r="106" spans="1:45" ht="14.25" hidden="1" customHeight="1" thickBot="1" x14ac:dyDescent="0.25">
      <c r="A106" s="53"/>
      <c r="B106" s="85" t="s">
        <v>10</v>
      </c>
      <c r="C106" s="85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4"/>
      <c r="Q106" s="76" t="s">
        <v>10</v>
      </c>
      <c r="R106" s="73">
        <v>372</v>
      </c>
      <c r="S106" s="75">
        <v>99</v>
      </c>
      <c r="T106" s="75">
        <v>99</v>
      </c>
      <c r="U106" s="74" t="s">
        <v>6</v>
      </c>
      <c r="V106" s="73">
        <v>0</v>
      </c>
      <c r="W106" s="72"/>
      <c r="X106" s="72"/>
      <c r="Y106" s="72"/>
      <c r="Z106" s="72"/>
      <c r="AA106" s="72"/>
      <c r="AB106" s="61">
        <v>0</v>
      </c>
      <c r="AC106" s="60"/>
      <c r="AD106" s="71">
        <v>0</v>
      </c>
      <c r="AE106" s="71">
        <v>57171</v>
      </c>
      <c r="AF106" s="70">
        <v>97422</v>
      </c>
      <c r="AG106" s="57"/>
      <c r="AH106" s="56"/>
      <c r="AI106" s="55"/>
      <c r="AJ106" s="69"/>
      <c r="AK106" s="69"/>
      <c r="AL106" s="69"/>
      <c r="AM106" s="69"/>
      <c r="AN106" s="69"/>
      <c r="AO106" s="37"/>
      <c r="AP106" s="1"/>
      <c r="AQ106" s="1"/>
      <c r="AR106" s="1"/>
      <c r="AS106" s="1"/>
    </row>
    <row r="107" spans="1:45" ht="14.25" hidden="1" customHeight="1" thickBot="1" x14ac:dyDescent="0.25">
      <c r="A107" s="53"/>
      <c r="B107" s="83"/>
      <c r="C107" s="82"/>
      <c r="D107" s="81"/>
      <c r="E107" s="81"/>
      <c r="F107" s="80"/>
      <c r="G107" s="80"/>
      <c r="H107" s="79"/>
      <c r="I107" s="78" t="s">
        <v>11</v>
      </c>
      <c r="J107" s="78"/>
      <c r="K107" s="78"/>
      <c r="L107" s="78"/>
      <c r="M107" s="78"/>
      <c r="N107" s="78"/>
      <c r="O107" s="78"/>
      <c r="P107" s="77"/>
      <c r="Q107" s="76" t="s">
        <v>10</v>
      </c>
      <c r="R107" s="73">
        <v>372</v>
      </c>
      <c r="S107" s="75">
        <v>99</v>
      </c>
      <c r="T107" s="75">
        <v>99</v>
      </c>
      <c r="U107" s="74" t="s">
        <v>9</v>
      </c>
      <c r="V107" s="73" t="s">
        <v>6</v>
      </c>
      <c r="W107" s="72"/>
      <c r="X107" s="72"/>
      <c r="Y107" s="72"/>
      <c r="Z107" s="72"/>
      <c r="AA107" s="72"/>
      <c r="AB107" s="61">
        <v>0</v>
      </c>
      <c r="AC107" s="60"/>
      <c r="AD107" s="71">
        <v>0</v>
      </c>
      <c r="AE107" s="71">
        <v>57171</v>
      </c>
      <c r="AF107" s="70">
        <v>97422</v>
      </c>
      <c r="AG107" s="57"/>
      <c r="AH107" s="56"/>
      <c r="AI107" s="55"/>
      <c r="AJ107" s="69"/>
      <c r="AK107" s="69"/>
      <c r="AL107" s="69"/>
      <c r="AM107" s="69"/>
      <c r="AN107" s="69"/>
      <c r="AO107" s="37"/>
      <c r="AP107" s="1"/>
      <c r="AQ107" s="1"/>
      <c r="AR107" s="1"/>
      <c r="AS107" s="1"/>
    </row>
    <row r="108" spans="1:45" ht="14.25" hidden="1" customHeight="1" thickBot="1" x14ac:dyDescent="0.25">
      <c r="A108" s="53"/>
      <c r="B108" s="68">
        <v>900</v>
      </c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7"/>
      <c r="Q108" s="66" t="s">
        <v>8</v>
      </c>
      <c r="R108" s="63">
        <v>372</v>
      </c>
      <c r="S108" s="65">
        <v>99</v>
      </c>
      <c r="T108" s="65">
        <v>99</v>
      </c>
      <c r="U108" s="64" t="s">
        <v>6</v>
      </c>
      <c r="V108" s="63">
        <v>900</v>
      </c>
      <c r="W108" s="62"/>
      <c r="X108" s="62"/>
      <c r="Y108" s="62"/>
      <c r="Z108" s="62"/>
      <c r="AA108" s="62"/>
      <c r="AB108" s="61">
        <v>0</v>
      </c>
      <c r="AC108" s="60"/>
      <c r="AD108" s="59">
        <v>0</v>
      </c>
      <c r="AE108" s="59">
        <v>57171</v>
      </c>
      <c r="AF108" s="58">
        <v>97422</v>
      </c>
      <c r="AG108" s="57"/>
      <c r="AH108" s="56"/>
      <c r="AI108" s="55"/>
      <c r="AJ108" s="54"/>
      <c r="AK108" s="54"/>
      <c r="AL108" s="54"/>
      <c r="AM108" s="54"/>
      <c r="AN108" s="54"/>
      <c r="AO108" s="37"/>
      <c r="AP108" s="1"/>
      <c r="AQ108" s="1"/>
      <c r="AR108" s="1"/>
      <c r="AS108" s="1"/>
    </row>
    <row r="109" spans="1:45" ht="14.25" hidden="1" customHeight="1" thickBot="1" x14ac:dyDescent="0.25">
      <c r="A109" s="53"/>
      <c r="B109" s="52">
        <v>990</v>
      </c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1"/>
      <c r="Q109" s="50" t="s">
        <v>7</v>
      </c>
      <c r="R109" s="47">
        <v>372</v>
      </c>
      <c r="S109" s="49">
        <v>99</v>
      </c>
      <c r="T109" s="49">
        <v>99</v>
      </c>
      <c r="U109" s="48" t="s">
        <v>6</v>
      </c>
      <c r="V109" s="47">
        <v>990</v>
      </c>
      <c r="W109" s="46"/>
      <c r="X109" s="46"/>
      <c r="Y109" s="46"/>
      <c r="Z109" s="46"/>
      <c r="AA109" s="46"/>
      <c r="AB109" s="45">
        <v>0</v>
      </c>
      <c r="AC109" s="44"/>
      <c r="AD109" s="43">
        <v>0</v>
      </c>
      <c r="AE109" s="43">
        <v>57171</v>
      </c>
      <c r="AF109" s="42">
        <v>97422</v>
      </c>
      <c r="AG109" s="41"/>
      <c r="AH109" s="40"/>
      <c r="AI109" s="39"/>
      <c r="AJ109" s="38"/>
      <c r="AK109" s="38"/>
      <c r="AL109" s="38"/>
      <c r="AM109" s="38"/>
      <c r="AN109" s="38"/>
      <c r="AO109" s="37"/>
      <c r="AP109" s="1"/>
      <c r="AQ109" s="1"/>
      <c r="AR109" s="1"/>
      <c r="AS109" s="1"/>
    </row>
    <row r="110" spans="1:45" ht="0.4" customHeight="1" thickBot="1" x14ac:dyDescent="0.25">
      <c r="A110" s="36"/>
      <c r="B110" s="35"/>
      <c r="C110" s="34"/>
      <c r="D110" s="33"/>
      <c r="E110" s="33"/>
      <c r="F110" s="33"/>
      <c r="G110" s="33"/>
      <c r="H110" s="33"/>
      <c r="I110" s="33"/>
      <c r="J110" s="33"/>
      <c r="K110" s="33"/>
      <c r="L110" s="33"/>
      <c r="M110" s="32"/>
      <c r="N110" s="25"/>
      <c r="O110" s="25"/>
      <c r="P110" s="25"/>
      <c r="Q110" s="31" t="s">
        <v>6</v>
      </c>
      <c r="R110" s="31">
        <v>372</v>
      </c>
      <c r="S110" s="31">
        <v>0</v>
      </c>
      <c r="T110" s="31">
        <v>0</v>
      </c>
      <c r="U110" s="31" t="s">
        <v>6</v>
      </c>
      <c r="V110" s="31" t="s">
        <v>5</v>
      </c>
      <c r="W110" s="31">
        <v>0</v>
      </c>
      <c r="X110" s="31">
        <v>0</v>
      </c>
      <c r="Y110" s="31">
        <v>0</v>
      </c>
      <c r="Z110" s="31">
        <v>0</v>
      </c>
      <c r="AA110" s="31">
        <v>0</v>
      </c>
      <c r="AB110" s="30">
        <v>8563475.1899999995</v>
      </c>
      <c r="AC110" s="30">
        <v>0</v>
      </c>
      <c r="AD110" s="29">
        <v>8563475.1899999995</v>
      </c>
      <c r="AE110" s="28">
        <v>2404484</v>
      </c>
      <c r="AF110" s="28">
        <v>2070254</v>
      </c>
      <c r="AG110" s="27">
        <v>0</v>
      </c>
      <c r="AH110" s="27">
        <v>0</v>
      </c>
      <c r="AI110" s="26">
        <v>0</v>
      </c>
      <c r="AJ110" s="25"/>
      <c r="AK110" s="24"/>
      <c r="AL110" s="23"/>
      <c r="AM110" s="23"/>
      <c r="AN110" s="22"/>
      <c r="AO110" s="21"/>
      <c r="AP110" s="20"/>
      <c r="AQ110" s="20"/>
      <c r="AR110" s="19"/>
      <c r="AS110" s="19"/>
    </row>
    <row r="111" spans="1:45" ht="12.75" customHeight="1" thickBot="1" x14ac:dyDescent="0.25">
      <c r="A111" s="11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7" t="s">
        <v>4</v>
      </c>
      <c r="R111" s="16"/>
      <c r="S111" s="16"/>
      <c r="T111" s="16"/>
      <c r="U111" s="16"/>
      <c r="V111" s="16"/>
      <c r="W111" s="16"/>
      <c r="X111" s="16"/>
      <c r="Y111" s="15">
        <v>0</v>
      </c>
      <c r="Z111" s="15">
        <v>0</v>
      </c>
      <c r="AA111" s="15">
        <v>0</v>
      </c>
      <c r="AB111" s="15">
        <v>8563475.1899999995</v>
      </c>
      <c r="AC111" s="14">
        <v>0</v>
      </c>
      <c r="AD111" s="13">
        <v>8563475.1899999995</v>
      </c>
      <c r="AE111" s="13">
        <v>2347313</v>
      </c>
      <c r="AF111" s="13">
        <v>1972832</v>
      </c>
      <c r="AG111" s="12"/>
      <c r="AH111" s="12"/>
      <c r="AI111" s="12"/>
      <c r="AJ111" s="12"/>
      <c r="AK111" s="12"/>
      <c r="AL111" s="12"/>
      <c r="AM111" s="12"/>
      <c r="AN111" s="12"/>
      <c r="AO111" s="1"/>
      <c r="AP111" s="1"/>
      <c r="AQ111" s="1"/>
      <c r="AR111" s="1"/>
      <c r="AS111" s="1"/>
    </row>
    <row r="112" spans="1:45" ht="12.75" customHeight="1" x14ac:dyDescent="0.2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0"/>
      <c r="S112" s="10"/>
      <c r="T112" s="10"/>
      <c r="U112" s="10"/>
      <c r="V112" s="10"/>
      <c r="W112" s="9"/>
      <c r="X112" s="9"/>
      <c r="Y112" s="9"/>
      <c r="Z112" s="9"/>
      <c r="AA112" s="9"/>
      <c r="AB112" s="1"/>
      <c r="AC112" s="1"/>
      <c r="AD112" s="8"/>
      <c r="AE112" s="8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</row>
    <row r="113" spans="1:45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6" t="s">
        <v>3</v>
      </c>
      <c r="R113" s="1"/>
      <c r="S113" s="2"/>
      <c r="T113" s="1"/>
      <c r="U113" s="4"/>
      <c r="V113" s="1"/>
      <c r="W113" s="1"/>
      <c r="X113" s="1"/>
      <c r="Y113" s="1"/>
      <c r="Z113" s="7" t="s">
        <v>2</v>
      </c>
      <c r="AA113" s="7"/>
      <c r="AB113" s="1"/>
      <c r="AC113" s="1"/>
      <c r="AD113" s="1"/>
      <c r="AE113" s="7" t="s">
        <v>2</v>
      </c>
      <c r="AF113" s="7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</row>
    <row r="114" spans="1:45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6"/>
      <c r="R114" s="2"/>
      <c r="S114" s="2"/>
      <c r="T114" s="2"/>
      <c r="U114" s="5" t="s">
        <v>1</v>
      </c>
      <c r="V114" s="2"/>
      <c r="W114" s="4"/>
      <c r="X114" s="1"/>
      <c r="Y114" s="1"/>
      <c r="Z114" s="3" t="s">
        <v>0</v>
      </c>
      <c r="AA114" s="3"/>
      <c r="AB114" s="1"/>
      <c r="AC114" s="1"/>
      <c r="AD114" s="1"/>
      <c r="AE114" s="3" t="s">
        <v>0</v>
      </c>
      <c r="AF114" s="3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</row>
    <row r="115" spans="1:45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2"/>
      <c r="S115" s="2"/>
      <c r="T115" s="2"/>
      <c r="U115" s="2"/>
      <c r="V115" s="2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</row>
  </sheetData>
  <mergeCells count="287">
    <mergeCell ref="Y5:AA5"/>
    <mergeCell ref="Y8:AA8"/>
    <mergeCell ref="AD5:AF5"/>
    <mergeCell ref="AD8:AF8"/>
    <mergeCell ref="AD7:AF7"/>
    <mergeCell ref="AD9:AF9"/>
    <mergeCell ref="Y4:AA4"/>
    <mergeCell ref="Y7:AA7"/>
    <mergeCell ref="Y9:AA9"/>
    <mergeCell ref="Q16:AF16"/>
    <mergeCell ref="Q11:AF12"/>
    <mergeCell ref="AD18:AF18"/>
    <mergeCell ref="Q18:Q19"/>
    <mergeCell ref="Y18:AA18"/>
    <mergeCell ref="AD4:AF4"/>
    <mergeCell ref="R18:V18"/>
    <mergeCell ref="B21:P21"/>
    <mergeCell ref="W21:AA21"/>
    <mergeCell ref="AJ21:AN21"/>
    <mergeCell ref="B22:P22"/>
    <mergeCell ref="W22:AA22"/>
    <mergeCell ref="AJ22:AN22"/>
    <mergeCell ref="B51:P51"/>
    <mergeCell ref="W51:AA51"/>
    <mergeCell ref="AJ51:AN51"/>
    <mergeCell ref="B58:P58"/>
    <mergeCell ref="W58:AA58"/>
    <mergeCell ref="AJ58:AN58"/>
    <mergeCell ref="B56:P56"/>
    <mergeCell ref="W56:AA56"/>
    <mergeCell ref="AJ56:AN56"/>
    <mergeCell ref="B55:P55"/>
    <mergeCell ref="AJ66:AN66"/>
    <mergeCell ref="B74:P74"/>
    <mergeCell ref="W74:AA74"/>
    <mergeCell ref="AJ74:AN74"/>
    <mergeCell ref="AJ69:AN69"/>
    <mergeCell ref="B72:P72"/>
    <mergeCell ref="W72:AA72"/>
    <mergeCell ref="AJ72:AN72"/>
    <mergeCell ref="B97:P97"/>
    <mergeCell ref="W97:AA97"/>
    <mergeCell ref="AJ97:AN97"/>
    <mergeCell ref="I92:P92"/>
    <mergeCell ref="W92:AA92"/>
    <mergeCell ref="AJ92:AN92"/>
    <mergeCell ref="B93:P93"/>
    <mergeCell ref="B105:P105"/>
    <mergeCell ref="W105:AA105"/>
    <mergeCell ref="AJ105:AN105"/>
    <mergeCell ref="B23:P23"/>
    <mergeCell ref="W23:AA23"/>
    <mergeCell ref="AJ23:AN23"/>
    <mergeCell ref="B27:P27"/>
    <mergeCell ref="W27:AA27"/>
    <mergeCell ref="AJ27:AN27"/>
    <mergeCell ref="B43:P43"/>
    <mergeCell ref="W43:AA43"/>
    <mergeCell ref="AJ43:AN43"/>
    <mergeCell ref="B47:P47"/>
    <mergeCell ref="W47:AA47"/>
    <mergeCell ref="AJ47:AN47"/>
    <mergeCell ref="B52:P52"/>
    <mergeCell ref="W52:AA52"/>
    <mergeCell ref="AJ52:AN52"/>
    <mergeCell ref="I44:P44"/>
    <mergeCell ref="W44:AA44"/>
    <mergeCell ref="B59:P59"/>
    <mergeCell ref="W59:AA59"/>
    <mergeCell ref="AJ59:AN59"/>
    <mergeCell ref="B67:P67"/>
    <mergeCell ref="W67:AA67"/>
    <mergeCell ref="AJ67:AN67"/>
    <mergeCell ref="I60:P60"/>
    <mergeCell ref="W60:AA60"/>
    <mergeCell ref="AJ60:AN60"/>
    <mergeCell ref="I63:P63"/>
    <mergeCell ref="B86:P86"/>
    <mergeCell ref="W86:AA86"/>
    <mergeCell ref="AJ86:AN86"/>
    <mergeCell ref="I76:P76"/>
    <mergeCell ref="W76:AA76"/>
    <mergeCell ref="AJ76:AN76"/>
    <mergeCell ref="I79:P79"/>
    <mergeCell ref="B85:P85"/>
    <mergeCell ref="W85:AA85"/>
    <mergeCell ref="AJ85:AN85"/>
    <mergeCell ref="B98:P98"/>
    <mergeCell ref="W98:AA98"/>
    <mergeCell ref="AJ98:AN98"/>
    <mergeCell ref="B106:P106"/>
    <mergeCell ref="W106:AA106"/>
    <mergeCell ref="AJ106:AN106"/>
    <mergeCell ref="I99:P99"/>
    <mergeCell ref="W99:AA99"/>
    <mergeCell ref="AJ99:AN99"/>
    <mergeCell ref="I102:P102"/>
    <mergeCell ref="I24:P24"/>
    <mergeCell ref="W24:AA24"/>
    <mergeCell ref="AJ24:AN24"/>
    <mergeCell ref="I28:P28"/>
    <mergeCell ref="W28:AA28"/>
    <mergeCell ref="AJ28:AN28"/>
    <mergeCell ref="B26:P26"/>
    <mergeCell ref="W26:AA26"/>
    <mergeCell ref="AJ26:AN26"/>
    <mergeCell ref="I35:P35"/>
    <mergeCell ref="W35:AA35"/>
    <mergeCell ref="AJ35:AN35"/>
    <mergeCell ref="I38:P38"/>
    <mergeCell ref="W38:AA38"/>
    <mergeCell ref="AJ38:AN38"/>
    <mergeCell ref="B36:P36"/>
    <mergeCell ref="W36:AA36"/>
    <mergeCell ref="AJ36:AN36"/>
    <mergeCell ref="B37:P37"/>
    <mergeCell ref="AJ44:AN44"/>
    <mergeCell ref="I48:P48"/>
    <mergeCell ref="W48:AA48"/>
    <mergeCell ref="AJ48:AN48"/>
    <mergeCell ref="I53:P53"/>
    <mergeCell ref="W53:AA53"/>
    <mergeCell ref="AJ53:AN53"/>
    <mergeCell ref="B45:P45"/>
    <mergeCell ref="W45:AA45"/>
    <mergeCell ref="AJ45:AN45"/>
    <mergeCell ref="I87:P87"/>
    <mergeCell ref="W87:AA87"/>
    <mergeCell ref="AJ87:AN87"/>
    <mergeCell ref="B83:P83"/>
    <mergeCell ref="W83:AA83"/>
    <mergeCell ref="W63:AA63"/>
    <mergeCell ref="AJ63:AN63"/>
    <mergeCell ref="I68:P68"/>
    <mergeCell ref="W68:AA68"/>
    <mergeCell ref="AJ68:AN68"/>
    <mergeCell ref="B25:P25"/>
    <mergeCell ref="W25:AA25"/>
    <mergeCell ref="AJ25:AN25"/>
    <mergeCell ref="B29:P29"/>
    <mergeCell ref="W29:AA29"/>
    <mergeCell ref="W79:AA79"/>
    <mergeCell ref="AJ79:AN79"/>
    <mergeCell ref="I71:P71"/>
    <mergeCell ref="W71:AA71"/>
    <mergeCell ref="AJ71:AN71"/>
    <mergeCell ref="B30:P30"/>
    <mergeCell ref="W30:AA30"/>
    <mergeCell ref="AJ30:AN30"/>
    <mergeCell ref="W102:AA102"/>
    <mergeCell ref="AJ102:AN102"/>
    <mergeCell ref="I107:P107"/>
    <mergeCell ref="W107:AA107"/>
    <mergeCell ref="AJ107:AN107"/>
    <mergeCell ref="I82:P82"/>
    <mergeCell ref="W82:AA82"/>
    <mergeCell ref="AJ39:AN39"/>
    <mergeCell ref="B41:P41"/>
    <mergeCell ref="W41:AA41"/>
    <mergeCell ref="AJ41:AN41"/>
    <mergeCell ref="AJ29:AN29"/>
    <mergeCell ref="B31:P31"/>
    <mergeCell ref="W31:AA31"/>
    <mergeCell ref="AJ31:AN31"/>
    <mergeCell ref="B33:P33"/>
    <mergeCell ref="W33:AA33"/>
    <mergeCell ref="AJ61:AN61"/>
    <mergeCell ref="B64:P64"/>
    <mergeCell ref="W64:AA64"/>
    <mergeCell ref="AJ64:AN64"/>
    <mergeCell ref="B49:P49"/>
    <mergeCell ref="W49:AA49"/>
    <mergeCell ref="AJ49:AN49"/>
    <mergeCell ref="B54:P54"/>
    <mergeCell ref="W54:AA54"/>
    <mergeCell ref="AJ54:AN54"/>
    <mergeCell ref="B89:P89"/>
    <mergeCell ref="W89:AA89"/>
    <mergeCell ref="AJ89:AN89"/>
    <mergeCell ref="B77:P77"/>
    <mergeCell ref="W77:AA77"/>
    <mergeCell ref="AJ77:AN77"/>
    <mergeCell ref="B80:P80"/>
    <mergeCell ref="W80:AA80"/>
    <mergeCell ref="AJ80:AN80"/>
    <mergeCell ref="AJ82:AN82"/>
    <mergeCell ref="AJ100:AN100"/>
    <mergeCell ref="B96:P96"/>
    <mergeCell ref="W96:AA96"/>
    <mergeCell ref="AJ83:AN83"/>
    <mergeCell ref="B88:P88"/>
    <mergeCell ref="W88:AA88"/>
    <mergeCell ref="AJ88:AN88"/>
    <mergeCell ref="B90:P90"/>
    <mergeCell ref="W90:AA90"/>
    <mergeCell ref="AJ90:AN90"/>
    <mergeCell ref="B108:P108"/>
    <mergeCell ref="W108:AA108"/>
    <mergeCell ref="AJ108:AN108"/>
    <mergeCell ref="W93:AA93"/>
    <mergeCell ref="AJ93:AN93"/>
    <mergeCell ref="B95:P95"/>
    <mergeCell ref="W95:AA95"/>
    <mergeCell ref="AJ95:AN95"/>
    <mergeCell ref="B100:P100"/>
    <mergeCell ref="W100:AA100"/>
    <mergeCell ref="B32:P32"/>
    <mergeCell ref="W32:AA32"/>
    <mergeCell ref="AJ32:AN32"/>
    <mergeCell ref="B34:P34"/>
    <mergeCell ref="W34:AA34"/>
    <mergeCell ref="AJ34:AN34"/>
    <mergeCell ref="AJ33:AN33"/>
    <mergeCell ref="W37:AA37"/>
    <mergeCell ref="AJ37:AN37"/>
    <mergeCell ref="B40:P40"/>
    <mergeCell ref="W40:AA40"/>
    <mergeCell ref="AJ40:AN40"/>
    <mergeCell ref="B42:P42"/>
    <mergeCell ref="W42:AA42"/>
    <mergeCell ref="AJ42:AN42"/>
    <mergeCell ref="B39:P39"/>
    <mergeCell ref="W39:AA39"/>
    <mergeCell ref="B46:P46"/>
    <mergeCell ref="W46:AA46"/>
    <mergeCell ref="AJ46:AN46"/>
    <mergeCell ref="B50:P50"/>
    <mergeCell ref="W50:AA50"/>
    <mergeCell ref="AJ50:AN50"/>
    <mergeCell ref="W55:AA55"/>
    <mergeCell ref="AJ55:AN55"/>
    <mergeCell ref="B57:P57"/>
    <mergeCell ref="W57:AA57"/>
    <mergeCell ref="AJ57:AN57"/>
    <mergeCell ref="B62:P62"/>
    <mergeCell ref="W62:AA62"/>
    <mergeCell ref="AJ62:AN62"/>
    <mergeCell ref="B61:P61"/>
    <mergeCell ref="W61:AA61"/>
    <mergeCell ref="B65:P65"/>
    <mergeCell ref="W65:AA65"/>
    <mergeCell ref="AJ65:AN65"/>
    <mergeCell ref="B70:P70"/>
    <mergeCell ref="W70:AA70"/>
    <mergeCell ref="AJ70:AN70"/>
    <mergeCell ref="B69:P69"/>
    <mergeCell ref="W69:AA69"/>
    <mergeCell ref="B66:P66"/>
    <mergeCell ref="W66:AA66"/>
    <mergeCell ref="B73:P73"/>
    <mergeCell ref="W73:AA73"/>
    <mergeCell ref="AJ73:AN73"/>
    <mergeCell ref="B78:P78"/>
    <mergeCell ref="W78:AA78"/>
    <mergeCell ref="AJ78:AN78"/>
    <mergeCell ref="B75:P75"/>
    <mergeCell ref="W75:AA75"/>
    <mergeCell ref="AJ75:AN75"/>
    <mergeCell ref="B81:P81"/>
    <mergeCell ref="W81:AA81"/>
    <mergeCell ref="AJ81:AN81"/>
    <mergeCell ref="B84:P84"/>
    <mergeCell ref="W84:AA84"/>
    <mergeCell ref="AJ84:AN84"/>
    <mergeCell ref="B91:P91"/>
    <mergeCell ref="W91:AA91"/>
    <mergeCell ref="AJ91:AN91"/>
    <mergeCell ref="B94:P94"/>
    <mergeCell ref="W94:AA94"/>
    <mergeCell ref="AJ94:AN94"/>
    <mergeCell ref="AJ96:AN96"/>
    <mergeCell ref="B101:P101"/>
    <mergeCell ref="W101:AA101"/>
    <mergeCell ref="AJ101:AN101"/>
    <mergeCell ref="B104:P104"/>
    <mergeCell ref="W104:AA104"/>
    <mergeCell ref="AJ104:AN104"/>
    <mergeCell ref="B103:P103"/>
    <mergeCell ref="W103:AA103"/>
    <mergeCell ref="AJ103:AN103"/>
    <mergeCell ref="B109:P109"/>
    <mergeCell ref="W109:AA109"/>
    <mergeCell ref="AJ109:AN109"/>
    <mergeCell ref="Z113:AA113"/>
    <mergeCell ref="Z114:AA114"/>
    <mergeCell ref="AE113:AF113"/>
    <mergeCell ref="AE114:AF114"/>
  </mergeCells>
  <pageMargins left="0.39370078740157499" right="0.39370078740157499" top="0.999999984981507" bottom="0.999999984981507" header="0.499999992490753" footer="0.499999992490753"/>
  <pageSetup scale="89" fitToHeight="0" orientation="landscape" horizontalDpi="0" verticalDpi="0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Сводная бюджетная роспись на 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malok-adm</dc:creator>
  <cp:lastModifiedBy>malok-adm</cp:lastModifiedBy>
  <dcterms:created xsi:type="dcterms:W3CDTF">2023-06-27T08:13:15Z</dcterms:created>
  <dcterms:modified xsi:type="dcterms:W3CDTF">2023-06-27T08:19:13Z</dcterms:modified>
</cp:coreProperties>
</file>